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340" yWindow="-135" windowWidth="17625" windowHeight="10425" activeTab="1"/>
  </bookViews>
  <sheets>
    <sheet name="Notes" sheetId="12" r:id="rId1"/>
    <sheet name="Acronyms" sheetId="2" r:id="rId2"/>
    <sheet name="Combined" sheetId="3" r:id="rId3"/>
    <sheet name="FAO_2011" sheetId="20" r:id="rId4"/>
    <sheet name="FAO_Country_Class_June2012" sheetId="22" r:id="rId5"/>
    <sheet name="FAO_World" sheetId="8" r:id="rId6"/>
    <sheet name="ESRI" sheetId="11" r:id="rId7"/>
    <sheet name="AgroMaps-SALB" sheetId="26" r:id="rId8"/>
    <sheet name="GADM" sheetId="10" r:id="rId9"/>
    <sheet name="GAUL2005" sheetId="23" r:id="rId10"/>
    <sheet name="ISO" sheetId="13" r:id="rId11"/>
    <sheet name="WDI2008" sheetId="18" r:id="rId12"/>
    <sheet name="WHO" sheetId="19" r:id="rId13"/>
  </sheets>
  <definedNames>
    <definedName name="_xlnm._FilterDatabase" localSheetId="7" hidden="1">'AgroMaps-SALB'!$D$2:$D$48210</definedName>
    <definedName name="_xlnm._FilterDatabase" localSheetId="2" hidden="1">Combined!$A$1:$BA$263</definedName>
    <definedName name="_xlnm._FilterDatabase" localSheetId="10" hidden="1">ISO!$A$2:$F$248</definedName>
    <definedName name="_xlnm.Extract" localSheetId="7">'AgroMaps-SALB'!$A:$A</definedName>
  </definedNames>
  <calcPr calcId="145621"/>
</workbook>
</file>

<file path=xl/calcChain.xml><?xml version="1.0" encoding="utf-8"?>
<calcChain xmlns="http://schemas.openxmlformats.org/spreadsheetml/2006/main">
  <c r="AO212" i="3" l="1"/>
  <c r="AO253" i="3"/>
  <c r="AO252" i="3"/>
  <c r="AO52" i="3"/>
  <c r="AO248" i="3"/>
  <c r="AO188" i="3"/>
  <c r="AO247" i="3"/>
  <c r="AO246" i="3"/>
  <c r="AO245" i="3"/>
  <c r="AO244" i="3"/>
  <c r="AO238" i="3"/>
  <c r="AO243" i="3"/>
  <c r="AO242" i="3"/>
  <c r="AO241" i="3"/>
  <c r="AO240" i="3"/>
  <c r="AO237" i="3"/>
  <c r="AO239" i="3"/>
  <c r="AO234" i="3"/>
  <c r="AO236" i="3"/>
  <c r="AO235" i="3"/>
  <c r="AO233" i="3"/>
  <c r="AO232" i="3"/>
  <c r="AO231" i="3"/>
  <c r="AO230" i="3"/>
  <c r="AO229" i="3"/>
  <c r="AO228" i="3"/>
  <c r="AO227" i="3"/>
  <c r="AO226" i="3"/>
  <c r="AO225" i="3"/>
  <c r="AO224" i="3"/>
  <c r="AO66" i="3"/>
  <c r="AO223" i="3"/>
  <c r="AO222" i="3"/>
  <c r="AO221" i="3"/>
  <c r="AO220" i="3"/>
  <c r="AO219" i="3"/>
  <c r="AO218" i="3"/>
  <c r="AO217" i="3"/>
  <c r="AO216" i="3"/>
  <c r="AO215" i="3"/>
  <c r="AO214" i="3"/>
  <c r="AO213" i="3"/>
  <c r="AO211" i="3"/>
  <c r="AO210" i="3"/>
  <c r="AO209" i="3"/>
  <c r="AO208" i="3"/>
  <c r="AO207" i="3"/>
  <c r="AO206" i="3"/>
  <c r="AO262" i="3"/>
  <c r="AO205" i="3"/>
  <c r="AO121" i="3"/>
  <c r="AO204" i="3"/>
  <c r="AO202" i="3"/>
  <c r="AO201" i="3"/>
  <c r="AO200" i="3"/>
  <c r="AO199" i="3"/>
  <c r="AO198" i="3"/>
  <c r="AO197" i="3"/>
  <c r="AO196" i="3"/>
  <c r="AO195" i="3"/>
  <c r="AO249" i="3"/>
  <c r="AO192" i="3"/>
  <c r="AO191" i="3"/>
  <c r="AO190" i="3"/>
  <c r="AO189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1" i="3"/>
  <c r="AO175" i="3"/>
  <c r="AO174" i="3"/>
  <c r="AO172" i="3"/>
  <c r="AO173" i="3"/>
  <c r="AO170" i="3"/>
  <c r="AO169" i="3"/>
  <c r="AO156" i="3"/>
  <c r="AO120" i="3"/>
  <c r="AO168" i="3"/>
  <c r="AO167" i="3"/>
  <c r="AO166" i="3"/>
  <c r="AO165" i="3"/>
  <c r="AO164" i="3"/>
  <c r="AO162" i="3"/>
  <c r="AO163" i="3"/>
  <c r="AO160" i="3"/>
  <c r="AO161" i="3"/>
  <c r="AO159" i="3"/>
  <c r="AO158" i="3"/>
  <c r="AO157" i="3"/>
  <c r="AO155" i="3"/>
  <c r="AO154" i="3"/>
  <c r="AO153" i="3"/>
  <c r="AO152" i="3"/>
  <c r="AO151" i="3"/>
  <c r="AO150" i="3"/>
  <c r="AO149" i="3"/>
  <c r="AO148" i="3"/>
  <c r="AO147" i="3"/>
  <c r="AO145" i="3"/>
  <c r="AO144" i="3"/>
  <c r="AO143" i="3"/>
  <c r="AO142" i="3"/>
  <c r="AO141" i="3"/>
  <c r="AO140" i="3"/>
  <c r="AO110" i="3"/>
  <c r="AO139" i="3"/>
  <c r="AO138" i="3"/>
  <c r="AO137" i="3"/>
  <c r="AO136" i="3"/>
  <c r="AO135" i="3"/>
  <c r="AO134" i="3"/>
  <c r="AO133" i="3"/>
  <c r="AO47" i="3"/>
  <c r="AO132" i="3"/>
  <c r="AO131" i="3"/>
  <c r="AO130" i="3"/>
  <c r="AO129" i="3"/>
  <c r="AO128" i="3"/>
  <c r="AO127" i="3"/>
  <c r="AO126" i="3"/>
  <c r="AO125" i="3"/>
  <c r="AO124" i="3"/>
  <c r="AO123" i="3"/>
  <c r="AO122" i="3"/>
  <c r="AO119" i="3"/>
  <c r="AO118" i="3"/>
  <c r="AO117" i="3"/>
  <c r="AO255" i="3"/>
  <c r="AO116" i="3"/>
  <c r="AO115" i="3"/>
  <c r="AO260" i="3"/>
  <c r="AO258" i="3"/>
  <c r="AO114" i="3"/>
  <c r="AO261" i="3"/>
  <c r="AO113" i="3"/>
  <c r="AO56" i="3"/>
  <c r="AO112" i="3"/>
  <c r="AO111" i="3"/>
  <c r="AO109" i="3"/>
  <c r="AO108" i="3"/>
  <c r="AO107" i="3"/>
  <c r="AO106" i="3"/>
  <c r="AO105" i="3"/>
  <c r="AO104" i="3"/>
  <c r="AO103" i="3"/>
  <c r="AO254" i="3"/>
  <c r="AO101" i="3"/>
  <c r="AO99" i="3"/>
  <c r="AO98" i="3"/>
  <c r="AO97" i="3"/>
  <c r="AO96" i="3"/>
  <c r="AO95" i="3"/>
  <c r="AO259" i="3"/>
  <c r="AO94" i="3"/>
  <c r="AO93" i="3"/>
  <c r="AO92" i="3"/>
  <c r="AO91" i="3"/>
  <c r="AO90" i="3"/>
  <c r="AO89" i="3"/>
  <c r="AO256" i="3"/>
  <c r="AO88" i="3"/>
  <c r="AO87" i="3"/>
  <c r="AO86" i="3"/>
  <c r="AO85" i="3"/>
  <c r="AO84" i="3"/>
  <c r="AO83" i="3"/>
  <c r="AO82" i="3"/>
  <c r="AO80" i="3"/>
  <c r="AO79" i="3"/>
  <c r="AO78" i="3"/>
  <c r="AO81" i="3"/>
  <c r="AO77" i="3"/>
  <c r="AO76" i="3"/>
  <c r="AO146" i="3"/>
  <c r="AO74" i="3"/>
  <c r="AO75" i="3"/>
  <c r="AO73" i="3"/>
  <c r="AO72" i="3"/>
  <c r="AO71" i="3"/>
  <c r="AO70" i="3"/>
  <c r="AO69" i="3"/>
  <c r="AO68" i="3"/>
  <c r="AO67" i="3"/>
  <c r="AO65" i="3"/>
  <c r="AO64" i="3"/>
  <c r="AO63" i="3"/>
  <c r="AO62" i="3"/>
  <c r="AO60" i="3"/>
  <c r="AO59" i="3"/>
  <c r="AO58" i="3"/>
  <c r="AO57" i="3"/>
  <c r="AO55" i="3"/>
  <c r="AO54" i="3"/>
  <c r="AO53" i="3"/>
  <c r="AO51" i="3"/>
  <c r="AO50" i="3"/>
  <c r="AO49" i="3"/>
  <c r="AO48" i="3"/>
  <c r="AO46" i="3"/>
  <c r="AO45" i="3"/>
  <c r="AO44" i="3"/>
  <c r="AO43" i="3"/>
  <c r="AO42" i="3"/>
  <c r="AO41" i="3"/>
  <c r="AO40" i="3"/>
  <c r="AO39" i="3"/>
  <c r="AO38" i="3"/>
  <c r="AO21" i="3"/>
  <c r="AO37" i="3"/>
  <c r="AO36" i="3"/>
  <c r="AO35" i="3"/>
  <c r="AO34" i="3"/>
  <c r="AO32" i="3"/>
  <c r="AO31" i="3"/>
  <c r="AO33" i="3"/>
  <c r="AO30" i="3"/>
  <c r="AO29" i="3"/>
  <c r="AO28" i="3"/>
  <c r="AO27" i="3"/>
  <c r="AO26" i="3"/>
  <c r="AO25" i="3"/>
  <c r="AO24" i="3"/>
  <c r="AO23" i="3"/>
  <c r="AO22" i="3"/>
  <c r="AO20" i="3"/>
  <c r="AO19" i="3"/>
  <c r="AO257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</calcChain>
</file>

<file path=xl/sharedStrings.xml><?xml version="1.0" encoding="utf-8"?>
<sst xmlns="http://schemas.openxmlformats.org/spreadsheetml/2006/main" count="16864" uniqueCount="2220">
  <si>
    <t>TMM</t>
  </si>
  <si>
    <t>UZS</t>
  </si>
  <si>
    <t>Korea, Democratic People's Republic of</t>
  </si>
  <si>
    <t>Won</t>
  </si>
  <si>
    <t>KPW</t>
  </si>
  <si>
    <t>Dinar</t>
  </si>
  <si>
    <t>DZD</t>
  </si>
  <si>
    <t>GIP</t>
  </si>
  <si>
    <t>Afghani</t>
  </si>
  <si>
    <t>AFA</t>
  </si>
  <si>
    <t>MTL</t>
  </si>
  <si>
    <t>IQD</t>
  </si>
  <si>
    <t>LBP</t>
  </si>
  <si>
    <t>LYD</t>
  </si>
  <si>
    <t>JOD</t>
  </si>
  <si>
    <t>New Shekel</t>
  </si>
  <si>
    <t>NIS</t>
  </si>
  <si>
    <t>Yen</t>
  </si>
  <si>
    <t>JPY</t>
  </si>
  <si>
    <t>Rupee</t>
  </si>
  <si>
    <t>PKR</t>
  </si>
  <si>
    <t>UM</t>
  </si>
  <si>
    <t>Midway Is.</t>
  </si>
  <si>
    <t>US Dollar</t>
  </si>
  <si>
    <t>USD</t>
  </si>
  <si>
    <t>NPR</t>
  </si>
  <si>
    <t>Ngultrum</t>
  </si>
  <si>
    <t>The Bahamas</t>
  </si>
  <si>
    <t>Dollar</t>
  </si>
  <si>
    <t>BSD</t>
  </si>
  <si>
    <t>Dirham</t>
  </si>
  <si>
    <t>Taka</t>
  </si>
  <si>
    <t>BDT</t>
  </si>
  <si>
    <t>TWD</t>
  </si>
  <si>
    <t>Rial</t>
  </si>
  <si>
    <t>OMR</t>
  </si>
  <si>
    <t>Ouguiya</t>
  </si>
  <si>
    <t>MRO</t>
  </si>
  <si>
    <t>Riyal</t>
  </si>
  <si>
    <t>SAR</t>
  </si>
  <si>
    <t>Kip</t>
  </si>
  <si>
    <t>LAK</t>
  </si>
  <si>
    <t>Peso Oro</t>
  </si>
  <si>
    <t>DOP</t>
  </si>
  <si>
    <t>Cayman Is.</t>
  </si>
  <si>
    <t>KYD</t>
  </si>
  <si>
    <t>Wake I.</t>
  </si>
  <si>
    <t>British Virgin Is.</t>
  </si>
  <si>
    <t>EC Dollar</t>
  </si>
  <si>
    <t>XCD</t>
  </si>
  <si>
    <t>CFA Franc</t>
  </si>
  <si>
    <t>XOF</t>
  </si>
  <si>
    <t>Birr</t>
  </si>
  <si>
    <t>ETB</t>
  </si>
  <si>
    <t>St. Kitts &amp; Nevis</t>
  </si>
  <si>
    <t>Antigua &amp; Barbuda</t>
  </si>
  <si>
    <t>XPF</t>
  </si>
  <si>
    <t>Paracel Is.</t>
  </si>
  <si>
    <t>NCIC</t>
  </si>
  <si>
    <t>Escudo</t>
  </si>
  <si>
    <t>CVE</t>
  </si>
  <si>
    <t>Northern Mariana Is.</t>
  </si>
  <si>
    <t>Colon</t>
  </si>
  <si>
    <t>SVC</t>
  </si>
  <si>
    <t>St. Vincent &amp; the Grenadines</t>
  </si>
  <si>
    <t>BBD</t>
  </si>
  <si>
    <t>Peso</t>
  </si>
  <si>
    <t>PHP</t>
  </si>
  <si>
    <t>XAF</t>
  </si>
  <si>
    <t>Cordoba Oro</t>
  </si>
  <si>
    <t>NIO</t>
  </si>
  <si>
    <t>Kyat</t>
  </si>
  <si>
    <t>MMK</t>
  </si>
  <si>
    <t>Florin</t>
  </si>
  <si>
    <t>AWG</t>
  </si>
  <si>
    <t>Riel</t>
  </si>
  <si>
    <t>KHR</t>
  </si>
  <si>
    <t>Guilder</t>
  </si>
  <si>
    <t>Djibouti Franc</t>
  </si>
  <si>
    <t>DJF</t>
  </si>
  <si>
    <t>Trinidad &amp; Tobago</t>
  </si>
  <si>
    <t>TTD</t>
  </si>
  <si>
    <t>XPG</t>
  </si>
  <si>
    <t>Spratly Is.</t>
  </si>
  <si>
    <t>Leone</t>
  </si>
  <si>
    <t>SLL</t>
  </si>
  <si>
    <t>GYD</t>
  </si>
  <si>
    <t>LRD</t>
  </si>
  <si>
    <t>LKR</t>
  </si>
  <si>
    <t>Naira</t>
  </si>
  <si>
    <t>NGN</t>
  </si>
  <si>
    <t>SDD</t>
  </si>
  <si>
    <t>Ringgit</t>
  </si>
  <si>
    <t>MYR</t>
  </si>
  <si>
    <t>SRG</t>
  </si>
  <si>
    <t>Shilling</t>
  </si>
  <si>
    <t>SOS</t>
  </si>
  <si>
    <t>BND</t>
  </si>
  <si>
    <t>Rufiyaa</t>
  </si>
  <si>
    <t>MVR</t>
  </si>
  <si>
    <t>UGX</t>
  </si>
  <si>
    <t>SGD</t>
  </si>
  <si>
    <t>Howland I.</t>
  </si>
  <si>
    <t>Sao Tome &amp; Principe</t>
  </si>
  <si>
    <t>Dobra</t>
  </si>
  <si>
    <t>STD</t>
  </si>
  <si>
    <t>Baker I.</t>
  </si>
  <si>
    <t>KES</t>
  </si>
  <si>
    <t>Jarvis I.</t>
  </si>
  <si>
    <t>Australia Dollar</t>
  </si>
  <si>
    <t>AUD</t>
  </si>
  <si>
    <t>Sucre</t>
  </si>
  <si>
    <t>ECS</t>
  </si>
  <si>
    <t>RWF</t>
  </si>
  <si>
    <t>BIF</t>
  </si>
  <si>
    <t>Congo (Republic of the)</t>
  </si>
  <si>
    <t>TZS</t>
  </si>
  <si>
    <t>Solomon Is.</t>
  </si>
  <si>
    <t>SBD</t>
  </si>
  <si>
    <t>ETM</t>
  </si>
  <si>
    <t>To be determined</t>
  </si>
  <si>
    <t>NZ Dollar</t>
  </si>
  <si>
    <t>NZD</t>
  </si>
  <si>
    <t>SCR</t>
  </si>
  <si>
    <t>Christmas I.</t>
  </si>
  <si>
    <t>Glorioso Is.</t>
  </si>
  <si>
    <t>KMF</t>
  </si>
  <si>
    <t>Cocos Is.</t>
  </si>
  <si>
    <t>Kwacha</t>
  </si>
  <si>
    <t>MWK</t>
  </si>
  <si>
    <t>Tala</t>
  </si>
  <si>
    <t>WST</t>
  </si>
  <si>
    <t>ZMK</t>
  </si>
  <si>
    <t>Vatu</t>
  </si>
  <si>
    <t>VUV</t>
  </si>
  <si>
    <t>Wallis &amp; Futuna</t>
  </si>
  <si>
    <t>CFP Franc</t>
  </si>
  <si>
    <t>SHP</t>
  </si>
  <si>
    <t>ZWD</t>
  </si>
  <si>
    <t>Juan De Nova I.</t>
  </si>
  <si>
    <t>Cook Is.</t>
  </si>
  <si>
    <t>MUR</t>
  </si>
  <si>
    <t>NAD</t>
  </si>
  <si>
    <t>Guarani</t>
  </si>
  <si>
    <t>PYG</t>
  </si>
  <si>
    <t>Pula</t>
  </si>
  <si>
    <t>BWP</t>
  </si>
  <si>
    <t>Pitcairn Is.</t>
  </si>
  <si>
    <t>ARP</t>
  </si>
  <si>
    <t>Lilangeni</t>
  </si>
  <si>
    <t>SZL</t>
  </si>
  <si>
    <t>Norfolk I.</t>
  </si>
  <si>
    <t>Rand</t>
  </si>
  <si>
    <t>ZAR</t>
  </si>
  <si>
    <t>Maloti</t>
  </si>
  <si>
    <t>LSL</t>
  </si>
  <si>
    <t>UYU</t>
  </si>
  <si>
    <t>Falkland Is.</t>
  </si>
  <si>
    <t>FKP</t>
  </si>
  <si>
    <t>Heard I. &amp; McDonald Is.</t>
  </si>
  <si>
    <t>South Georgia &amp; the South Sandwich Is.</t>
  </si>
  <si>
    <t>Bouvet I.</t>
  </si>
  <si>
    <t>Tenge</t>
  </si>
  <si>
    <t>KZT</t>
  </si>
  <si>
    <t>Lari</t>
  </si>
  <si>
    <t>GEL</t>
  </si>
  <si>
    <t>VT</t>
  </si>
  <si>
    <t>VTC</t>
  </si>
  <si>
    <t>Vatican City</t>
  </si>
  <si>
    <t>VLIT</t>
  </si>
  <si>
    <t>Dram</t>
  </si>
  <si>
    <t>AMD</t>
  </si>
  <si>
    <t>IRR</t>
  </si>
  <si>
    <t>BHD</t>
  </si>
  <si>
    <t>QAR</t>
  </si>
  <si>
    <t>NLG</t>
  </si>
  <si>
    <t>BEF</t>
  </si>
  <si>
    <t>Cote d'Ivory</t>
  </si>
  <si>
    <t>Cote d'Ivoire</t>
  </si>
  <si>
    <t>New Peso</t>
  </si>
  <si>
    <t>MXP</t>
  </si>
  <si>
    <t>Belgium-Luxembourg</t>
  </si>
  <si>
    <t>Bolivia (Plurinational State of)</t>
  </si>
  <si>
    <t>Ethiopia PDR</t>
  </si>
  <si>
    <t>Occupied Palestinian Territory</t>
  </si>
  <si>
    <t>Pacific Islands Trust Territory</t>
  </si>
  <si>
    <t>Wallis and Futuna Islands</t>
  </si>
  <si>
    <t>Net Food Importing Developing Countries (List)&gt;</t>
  </si>
  <si>
    <t>Low Income Food Deficit Countries (List)&gt;</t>
  </si>
  <si>
    <t>European Union (List)&gt;</t>
  </si>
  <si>
    <t>Least Developed Countries (List)&gt;</t>
  </si>
  <si>
    <t>LandLocked developing countries (List)&gt;</t>
  </si>
  <si>
    <t>Small Island Developing States (List)&gt;</t>
  </si>
  <si>
    <t>World &gt; (List)</t>
  </si>
  <si>
    <t>Africa &gt; (List)</t>
  </si>
  <si>
    <t>--Eastern Africa &gt; (List)</t>
  </si>
  <si>
    <t>5102</t>
  </si>
  <si>
    <t>--Middle Africa &gt; (List)</t>
  </si>
  <si>
    <t>5103</t>
  </si>
  <si>
    <t>--Northern Africa &gt; (List)</t>
  </si>
  <si>
    <t>5104</t>
  </si>
  <si>
    <t>--Southern Africa &gt; (List)</t>
  </si>
  <si>
    <t>5105</t>
  </si>
  <si>
    <t>--Western Africa &gt; (List)</t>
  </si>
  <si>
    <t>5200</t>
  </si>
  <si>
    <t>Americas &gt; (List)</t>
  </si>
  <si>
    <t>5203</t>
  </si>
  <si>
    <t>--Northern America &gt; (List)</t>
  </si>
  <si>
    <t>5204</t>
  </si>
  <si>
    <t>--Central America &gt; (List)</t>
  </si>
  <si>
    <t>5206</t>
  </si>
  <si>
    <t>--Caribbean &gt; (List)</t>
  </si>
  <si>
    <t>5207</t>
  </si>
  <si>
    <t>--South America &gt; (List)</t>
  </si>
  <si>
    <t>5300</t>
  </si>
  <si>
    <t>Asia &gt; (List)</t>
  </si>
  <si>
    <t>5301</t>
  </si>
  <si>
    <t>--Central Asia &gt; (List)</t>
  </si>
  <si>
    <t>5302</t>
  </si>
  <si>
    <t>--Eastern Asia &gt; (List)</t>
  </si>
  <si>
    <t>5303</t>
  </si>
  <si>
    <t>--Southern Asia &gt; (List)</t>
  </si>
  <si>
    <t>5304</t>
  </si>
  <si>
    <t>--South-Eastern Asia &gt; (List)</t>
  </si>
  <si>
    <t>5305</t>
  </si>
  <si>
    <t>--Western Asia &gt; (List)</t>
  </si>
  <si>
    <t>5400</t>
  </si>
  <si>
    <t>Europe &gt; (List)</t>
  </si>
  <si>
    <t>5401</t>
  </si>
  <si>
    <t>--Eastern Europe &gt; (List)</t>
  </si>
  <si>
    <t>5402</t>
  </si>
  <si>
    <t>--Northern Europe &gt; (List)</t>
  </si>
  <si>
    <t>5403</t>
  </si>
  <si>
    <t>--Southern Europe &gt; (List)</t>
  </si>
  <si>
    <t>5404</t>
  </si>
  <si>
    <t>--Western Europe &gt; (List)</t>
  </si>
  <si>
    <t>5500</t>
  </si>
  <si>
    <t>Oceania &gt; (List)</t>
  </si>
  <si>
    <t>5501</t>
  </si>
  <si>
    <t>--Australia and New Zealand &gt; (List)</t>
  </si>
  <si>
    <t>5502</t>
  </si>
  <si>
    <t>--Melanesia &gt; (List)</t>
  </si>
  <si>
    <t>5503</t>
  </si>
  <si>
    <t>--Micronesia &gt; (List)</t>
  </si>
  <si>
    <t>5504</t>
  </si>
  <si>
    <t>--Polynesia &gt; (List)</t>
  </si>
  <si>
    <t>FAO_Name</t>
  </si>
  <si>
    <t>Pa'anga</t>
  </si>
  <si>
    <t>TOP</t>
  </si>
  <si>
    <t>St. Pierre &amp; Miquelon</t>
  </si>
  <si>
    <t>BMD</t>
  </si>
  <si>
    <t>CLP</t>
  </si>
  <si>
    <t>CAD</t>
  </si>
  <si>
    <t>Bolivar</t>
  </si>
  <si>
    <t>VEB</t>
  </si>
  <si>
    <t>Nuevo Sol</t>
  </si>
  <si>
    <t>PEN</t>
  </si>
  <si>
    <t>Boliviano</t>
  </si>
  <si>
    <t>BOB</t>
  </si>
  <si>
    <t>Cruzeiro Real</t>
  </si>
  <si>
    <t>BRL</t>
  </si>
  <si>
    <t>Virgin Is.</t>
  </si>
  <si>
    <t>BZD</t>
  </si>
  <si>
    <t>Lempira</t>
  </si>
  <si>
    <t>HNL</t>
  </si>
  <si>
    <t>Quetzal</t>
  </si>
  <si>
    <t>GTQ</t>
  </si>
  <si>
    <t>CRC</t>
  </si>
  <si>
    <t>Balboa</t>
  </si>
  <si>
    <t>PAB</t>
  </si>
  <si>
    <t>COP</t>
  </si>
  <si>
    <t>JMD</t>
  </si>
  <si>
    <t>Gourde</t>
  </si>
  <si>
    <t>HTG</t>
  </si>
  <si>
    <t>CUP</t>
  </si>
  <si>
    <t>Turks &amp; Caicos Is.</t>
  </si>
  <si>
    <t>FJD</t>
  </si>
  <si>
    <t>Marshall Is.</t>
  </si>
  <si>
    <t>Kina</t>
  </si>
  <si>
    <t>PGK</t>
  </si>
  <si>
    <t>Renminbi Yuan</t>
  </si>
  <si>
    <t>CNY</t>
  </si>
  <si>
    <t>Korea, Republic of</t>
  </si>
  <si>
    <t>KRW</t>
  </si>
  <si>
    <t>INR</t>
  </si>
  <si>
    <t>MGF</t>
  </si>
  <si>
    <t>New Kwanza</t>
  </si>
  <si>
    <t>AON</t>
  </si>
  <si>
    <t>YER</t>
  </si>
  <si>
    <t>Rupiah</t>
  </si>
  <si>
    <t>IDR</t>
  </si>
  <si>
    <t>Baht</t>
  </si>
  <si>
    <t>THB</t>
  </si>
  <si>
    <t>Metical</t>
  </si>
  <si>
    <t>MZM</t>
  </si>
  <si>
    <t>KWD</t>
  </si>
  <si>
    <t>GNF</t>
  </si>
  <si>
    <t>Cedi</t>
  </si>
  <si>
    <t>GHC</t>
  </si>
  <si>
    <t>Congo, DRC</t>
  </si>
  <si>
    <t>Congo (Democratic Republic of the)</t>
  </si>
  <si>
    <t>ZRZ</t>
  </si>
  <si>
    <t>AED</t>
  </si>
  <si>
    <t>GWP</t>
  </si>
  <si>
    <t>XJE</t>
  </si>
  <si>
    <t>PTE</t>
  </si>
  <si>
    <t>Drachma</t>
  </si>
  <si>
    <t>TND</t>
  </si>
  <si>
    <t>The Gambia</t>
  </si>
  <si>
    <t>Dalasi</t>
  </si>
  <si>
    <t>GMD</t>
  </si>
  <si>
    <t>Dong</t>
  </si>
  <si>
    <t>VND</t>
  </si>
  <si>
    <t>TRL</t>
  </si>
  <si>
    <t>SYP</t>
  </si>
  <si>
    <t>Shekel</t>
  </si>
  <si>
    <t>ILS</t>
  </si>
  <si>
    <t>EGP</t>
  </si>
  <si>
    <t>Krone</t>
  </si>
  <si>
    <t>SEK</t>
  </si>
  <si>
    <t>GADM_NAME</t>
  </si>
  <si>
    <t>GAUL_NAME</t>
  </si>
  <si>
    <t>ESRI</t>
  </si>
  <si>
    <t>contents</t>
  </si>
  <si>
    <t>worksheet</t>
  </si>
  <si>
    <t>remarks</t>
  </si>
  <si>
    <t>Acronyms</t>
  </si>
  <si>
    <t>GADM</t>
  </si>
  <si>
    <t>acronyms of abbreviations and meaning of fields in GLCntrRegion</t>
  </si>
  <si>
    <t>All countries/Islands in the World with codes and names in different systems</t>
  </si>
  <si>
    <t>ESRI table to identify countries in different systems, currencies, ...</t>
  </si>
  <si>
    <t>GADM country codes and names</t>
  </si>
  <si>
    <t>GAUL country codes and names</t>
  </si>
  <si>
    <t>KS and UWS</t>
  </si>
  <si>
    <t>not all ISO2 and ISO3 codes are OK</t>
  </si>
  <si>
    <t>Official country names used by the ISO 3166/MA  </t>
  </si>
  <si>
    <t>Alpha-2  </t>
  </si>
  <si>
    <t>Alpha-3  </t>
  </si>
  <si>
    <t>Numeric  </t>
  </si>
  <si>
    <t> Afghanistan</t>
  </si>
  <si>
    <t> Aland Islands  Åland Islands</t>
  </si>
  <si>
    <t>Aland Islands  Åland Islands</t>
  </si>
  <si>
    <t>AX</t>
  </si>
  <si>
    <t> Albania</t>
  </si>
  <si>
    <t> Algeria</t>
  </si>
  <si>
    <t> American Samoa</t>
  </si>
  <si>
    <t> Andorra</t>
  </si>
  <si>
    <t> Angola</t>
  </si>
  <si>
    <t> Anguilla</t>
  </si>
  <si>
    <t> Antarctica</t>
  </si>
  <si>
    <t> Antigua and Barbuda</t>
  </si>
  <si>
    <t> Argentina</t>
  </si>
  <si>
    <t> Armenia</t>
  </si>
  <si>
    <t> Aruba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</si>
  <si>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</si>
  <si>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</si>
  <si>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</si>
  <si>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</si>
  <si>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</si>
  <si>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</si>
  <si>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</si>
  <si>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</si>
  <si>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</si>
  <si>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</si>
  <si>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</si>
  <si>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Bermuda</t>
  </si>
  <si>
    <t> Bhutan</t>
  </si>
  <si>
    <t> Bolivia</t>
  </si>
  <si>
    <t> Bosnia and Herzegovina</t>
  </si>
  <si>
    <t> Botswana</t>
  </si>
  <si>
    <t> Bouvet Island</t>
  </si>
  <si>
    <t> Brazil</t>
  </si>
  <si>
    <t> British Indian Ocean Territory</t>
  </si>
  <si>
    <t> Brunei Darussalam</t>
  </si>
  <si>
    <t> Bulgaria</t>
  </si>
  <si>
    <t> Burkina Faso</t>
  </si>
  <si>
    <t> Burundi</t>
  </si>
  <si>
    <t> Cambodia</t>
  </si>
  <si>
    <t> Cameroon</t>
  </si>
  <si>
    <t> Canada</t>
  </si>
  <si>
    <t> Cape Verde</t>
  </si>
  <si>
    <t> Cayman Islands</t>
  </si>
  <si>
    <t> Central African Republic</t>
  </si>
  <si>
    <t> Chad</t>
  </si>
  <si>
    <t> Chile</t>
  </si>
  <si>
    <t> China</t>
  </si>
  <si>
    <t> Christmas Island</t>
  </si>
  <si>
    <t> Cocos (Keeling) Islands</t>
  </si>
  <si>
    <t> Colombia</t>
  </si>
  <si>
    <t> Comoros</t>
  </si>
  <si>
    <t> Congo</t>
  </si>
  <si>
    <t> Congo, Democratic Republic of the</t>
  </si>
  <si>
    <t>Congo, Democratic Republic of the</t>
  </si>
  <si>
    <t> Cook Islands</t>
  </si>
  <si>
    <t> Costa Rica</t>
  </si>
  <si>
    <t> Cote d'Ivoire  Côte d'Ivoire</t>
  </si>
  <si>
    <t>Cote d'Ivoire  Côte d'Ivoire</t>
  </si>
  <si>
    <t> Croatia</t>
  </si>
  <si>
    <t> Cuba</t>
  </si>
  <si>
    <t> Cyprus</t>
  </si>
  <si>
    <t> Czech Republic</t>
  </si>
  <si>
    <t> Denmark</t>
  </si>
  <si>
    <t> Djibouti</t>
  </si>
  <si>
    <t> Dominica</t>
  </si>
  <si>
    <t> Dominican Republic</t>
  </si>
  <si>
    <t> Ecuador</t>
  </si>
  <si>
    <t> Egypt</t>
  </si>
  <si>
    <t> El Salvador</t>
  </si>
  <si>
    <t> Equatorial Guinea</t>
  </si>
  <si>
    <t> Eritrea</t>
  </si>
  <si>
    <t> Estonia</t>
  </si>
  <si>
    <t> Ethiopia</t>
  </si>
  <si>
    <t> Falkland Islands (Malvinas)</t>
  </si>
  <si>
    <t> Faroe Islands</t>
  </si>
  <si>
    <t> Fiji</t>
  </si>
  <si>
    <t> Finland</t>
  </si>
  <si>
    <t> France</t>
  </si>
  <si>
    <t> French Guiana</t>
  </si>
  <si>
    <t> French Polynesia</t>
  </si>
  <si>
    <t> French Southern Territories</t>
  </si>
  <si>
    <t> Gabon</t>
  </si>
  <si>
    <t> Gambia</t>
  </si>
  <si>
    <t> Georgia</t>
  </si>
  <si>
    <t> Germany</t>
  </si>
  <si>
    <t> Ghana</t>
  </si>
  <si>
    <t> Gibraltar</t>
  </si>
  <si>
    <t> Greece</t>
  </si>
  <si>
    <t> Greenland</t>
  </si>
  <si>
    <t> Grenada</t>
  </si>
  <si>
    <t> Guadeloupe</t>
  </si>
  <si>
    <t> Guam</t>
  </si>
  <si>
    <t> Guatemala</t>
  </si>
  <si>
    <t> Guernsey</t>
  </si>
  <si>
    <t> Guinea</t>
  </si>
  <si>
    <t> Guinea-Bissau</t>
  </si>
  <si>
    <t> Guyana</t>
  </si>
  <si>
    <t> Haiti</t>
  </si>
  <si>
    <t> Heard Island and McDonald Islands</t>
  </si>
  <si>
    <t> Holy See (Vatican City State)</t>
  </si>
  <si>
    <t>Holy See (Vatican City State)</t>
  </si>
  <si>
    <t>VA</t>
  </si>
  <si>
    <t> Honduras</t>
  </si>
  <si>
    <t> Hong Kong</t>
  </si>
  <si>
    <t>HK</t>
  </si>
  <si>
    <t> Hungary</t>
  </si>
  <si>
    <t> Iceland</t>
  </si>
  <si>
    <t> India</t>
  </si>
  <si>
    <t> Indonesia</t>
  </si>
  <si>
    <t> Iran, Islamic Republic of</t>
  </si>
  <si>
    <t>Iran, Islamic Republic of</t>
  </si>
  <si>
    <t> Iraq</t>
  </si>
  <si>
    <t> Ireland</t>
  </si>
  <si>
    <t> Isle of Man</t>
  </si>
  <si>
    <t> Israel</t>
  </si>
  <si>
    <t> Italy</t>
  </si>
  <si>
    <t> Jamaica</t>
  </si>
  <si>
    <t> Japan</t>
  </si>
  <si>
    <t> Jersey</t>
  </si>
  <si>
    <t> Jordan</t>
  </si>
  <si>
    <t> Kazakhstan</t>
  </si>
  <si>
    <t> Kenya</t>
  </si>
  <si>
    <t> Kiribati</t>
  </si>
  <si>
    <t> Korea, Democratic People's Republic of</t>
  </si>
  <si>
    <t> Korea, Republic of</t>
  </si>
  <si>
    <t> Kuwait</t>
  </si>
  <si>
    <t> Kyrgyzstan</t>
  </si>
  <si>
    <t> Lao People's Democratic Republic</t>
  </si>
  <si>
    <t> Latvia</t>
  </si>
  <si>
    <t> Lebanon</t>
  </si>
  <si>
    <t> Lesotho</t>
  </si>
  <si>
    <t> Liberia</t>
  </si>
  <si>
    <t> Libyan Arab Jamahiriya</t>
  </si>
  <si>
    <t> Liechtenstein</t>
  </si>
  <si>
    <t> Lithuania</t>
  </si>
  <si>
    <t> Luxembourg</t>
  </si>
  <si>
    <t> Macao</t>
  </si>
  <si>
    <t> Macedonia, the former Yugoslav Republic of</t>
  </si>
  <si>
    <t>GAM</t>
  </si>
  <si>
    <t>Macedonia, the former Yugoslav Republic of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</si>
  <si>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</si>
  <si>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</si>
  <si>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</si>
  <si>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</si>
  <si>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</si>
  <si>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</si>
  <si>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</si>
  <si>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Martinique</t>
  </si>
  <si>
    <t> Mauritania</t>
  </si>
  <si>
    <t> Mauritius</t>
  </si>
  <si>
    <t> Mayotte</t>
  </si>
  <si>
    <t> Mexico</t>
  </si>
  <si>
    <t> Micronesia, Federated States of</t>
  </si>
  <si>
    <t>Micronesia, Federated States of</t>
  </si>
  <si>
    <t> Moldova</t>
  </si>
  <si>
    <t> Monaco</t>
  </si>
  <si>
    <t> Mongolia</t>
  </si>
  <si>
    <t> Montenegro</t>
  </si>
  <si>
    <t> Montserrat</t>
  </si>
  <si>
    <t> Morocco</t>
  </si>
  <si>
    <t> Mozambique</t>
  </si>
  <si>
    <t> Myanmar</t>
  </si>
  <si>
    <t> Namibia</t>
  </si>
  <si>
    <t> Nauru</t>
  </si>
  <si>
    <t> Nepal</t>
  </si>
  <si>
    <t> Netherlands</t>
  </si>
  <si>
    <t> Netherlands Antilles</t>
  </si>
  <si>
    <t> New Caledonia</t>
  </si>
  <si>
    <t> New Zealand</t>
  </si>
  <si>
    <t> Nicaragua</t>
  </si>
  <si>
    <t> Niger</t>
  </si>
  <si>
    <t> Nigeria</t>
  </si>
  <si>
    <t> Niue</t>
  </si>
  <si>
    <t> Norfolk Island</t>
  </si>
  <si>
    <t> Northern Mariana Islands</t>
  </si>
  <si>
    <t> Norway</t>
  </si>
  <si>
    <t> Oman</t>
  </si>
  <si>
    <t> Pakistan</t>
  </si>
  <si>
    <t> Palau</t>
  </si>
  <si>
    <t> Palestinian Territory, Occupied</t>
  </si>
  <si>
    <t>Palestinian Territory, Occupied</t>
  </si>
  <si>
    <t> Panama</t>
  </si>
  <si>
    <t> Papua New Guinea</t>
  </si>
  <si>
    <t> Paraguay</t>
  </si>
  <si>
    <t> Peru</t>
  </si>
  <si>
    <t> Philippines</t>
  </si>
  <si>
    <t> Pitcairn</t>
  </si>
  <si>
    <t> Poland</t>
  </si>
  <si>
    <t> Portugal</t>
  </si>
  <si>
    <t> Puerto Rico</t>
  </si>
  <si>
    <t> Qatar</t>
  </si>
  <si>
    <t> Reunion  Réunion</t>
  </si>
  <si>
    <t>Reunion  Réunion</t>
  </si>
  <si>
    <t> Romania</t>
  </si>
  <si>
    <t> Russian Federation</t>
  </si>
  <si>
    <t> Rwanda</t>
  </si>
  <si>
    <t> Saint Barthelemy  Saint Barthélemy</t>
  </si>
  <si>
    <t>Saint Barthelemy  Saint Barthélemy</t>
  </si>
  <si>
    <t>BLM</t>
  </si>
  <si>
    <t> Saint Helena</t>
  </si>
  <si>
    <t> Saint Kitts and Nevis</t>
  </si>
  <si>
    <t> Saint Lucia</t>
  </si>
  <si>
    <t> Saint Martin (French part)</t>
  </si>
  <si>
    <t>Saint Martin (French part)</t>
  </si>
  <si>
    <t>MAF</t>
  </si>
  <si>
    <t> Saint Pierre and Miquelon</t>
  </si>
  <si>
    <t> Saint Vincent and the Grenadines</t>
  </si>
  <si>
    <t> Samoa</t>
  </si>
  <si>
    <t> San Marino</t>
  </si>
  <si>
    <t> Sao Tome and Principe</t>
  </si>
  <si>
    <t> Saudi Arabia</t>
  </si>
  <si>
    <t> Senegal</t>
  </si>
  <si>
    <t> Serbia</t>
  </si>
  <si>
    <t> Seychelles</t>
  </si>
  <si>
    <t> Sierra Leone</t>
  </si>
  <si>
    <t> Singapore</t>
  </si>
  <si>
    <t> Slovakia</t>
  </si>
  <si>
    <t> Slovenia</t>
  </si>
  <si>
    <t> Solomon Islands</t>
  </si>
  <si>
    <t> Somalia</t>
  </si>
  <si>
    <t> South Africa</t>
  </si>
  <si>
    <t> South Georgia and the South Sandwich Islands</t>
  </si>
  <si>
    <t> Spain</t>
  </si>
  <si>
    <t> Sri Lanka</t>
  </si>
  <si>
    <t> Sudan</t>
  </si>
  <si>
    <t> Suriname</t>
  </si>
  <si>
    <t> Svalbard and Jan Mayen</t>
  </si>
  <si>
    <t> Swaziland</t>
  </si>
  <si>
    <t> Sweden</t>
  </si>
  <si>
    <t> Switzerland</t>
  </si>
  <si>
    <t> Syrian Arab Republic</t>
  </si>
  <si>
    <t> Taiwan, Province of China</t>
  </si>
  <si>
    <t>Taiwan, Province of China</t>
  </si>
  <si>
    <t> Tajikistan</t>
  </si>
  <si>
    <t> Tanzania, United Republic of</t>
  </si>
  <si>
    <t> Thailand</t>
  </si>
  <si>
    <t> Timor-Leste</t>
  </si>
  <si>
    <t> Togo</t>
  </si>
  <si>
    <t> Tokelau</t>
  </si>
  <si>
    <t> Tonga</t>
  </si>
  <si>
    <t> Trinidad and Tobago</t>
  </si>
  <si>
    <t> Tunisia</t>
  </si>
  <si>
    <t> Turkey</t>
  </si>
  <si>
    <t> Turkmenistan</t>
  </si>
  <si>
    <t> Turks and Caicos Islands</t>
  </si>
  <si>
    <t> Tuvalu</t>
  </si>
  <si>
    <t> Uganda</t>
  </si>
  <si>
    <t> Ukraine</t>
  </si>
  <si>
    <t> United Arab Emirates</t>
  </si>
  <si>
    <t> United Kingdom</t>
  </si>
  <si>
    <t> United States</t>
  </si>
  <si>
    <t> United States Minor Outlying Islands</t>
  </si>
  <si>
    <t>United States Minor Outlying Islands</t>
  </si>
  <si>
    <t> Uruguay</t>
  </si>
  <si>
    <t> Uzbekistan</t>
  </si>
  <si>
    <t> Vanuatu</t>
  </si>
  <si>
    <t> Venezuela</t>
  </si>
  <si>
    <t> Viet Nam</t>
  </si>
  <si>
    <t> Virgin Islands, British</t>
  </si>
  <si>
    <t>Virgin Islands, British</t>
  </si>
  <si>
    <t> Virgin Islands, U.S.</t>
  </si>
  <si>
    <t> Wallis and Futuna</t>
  </si>
  <si>
    <t> Western Sahara</t>
  </si>
  <si>
    <t> Yemen</t>
  </si>
  <si>
    <t> Zambia</t>
  </si>
  <si>
    <t> Zimbabwe</t>
  </si>
  <si>
    <t>ISO 2- and 3- alpha codes, and numeric code, country names and flags</t>
  </si>
  <si>
    <t>Wikipedia</t>
  </si>
  <si>
    <t>country names trimmed for lookup</t>
  </si>
  <si>
    <t>Salb Country code and name (same as Agromap)</t>
  </si>
  <si>
    <t>numeric code from FAO, alpha-3 code from ISO</t>
  </si>
  <si>
    <t>codes are numbers 1 to n, with some exceptions, also stores SALB codes at end</t>
  </si>
  <si>
    <t>codes = ISO3 alpha codes, names sometimes in local spelling (accents)</t>
  </si>
  <si>
    <t>Cntr_code</t>
  </si>
  <si>
    <t>Cntr_name (from ISO)</t>
  </si>
  <si>
    <t>Second Administrative Unit Boundaries (country code)</t>
  </si>
  <si>
    <t>Global Administrative Unit Layers (country code)</t>
  </si>
  <si>
    <t>Global ADMinistrative Areas (country code)</t>
  </si>
  <si>
    <t>KS_CNTRY_NAME</t>
  </si>
  <si>
    <t>FAO country name</t>
  </si>
  <si>
    <t>ESRI_NAME</t>
  </si>
  <si>
    <t>ESRI country name</t>
  </si>
  <si>
    <t>some names are #N/A because of differing ISO3 codes</t>
  </si>
  <si>
    <t>from Joe</t>
  </si>
  <si>
    <t>Global ADMinistrative Areas (country name)</t>
  </si>
  <si>
    <t>Global Administrative Unit Layers (country name)</t>
  </si>
  <si>
    <t>uses ISO-alpha-3 code in back of file (according to report)</t>
  </si>
  <si>
    <t>uses AGROMAP =  ISO alpha-3</t>
  </si>
  <si>
    <t>HCh_reg_code</t>
  </si>
  <si>
    <t>Harvest Choice region code for classification</t>
  </si>
  <si>
    <t>Harvest Choice region name for classification</t>
  </si>
  <si>
    <t>SW, UWS</t>
  </si>
  <si>
    <t>general notes</t>
  </si>
  <si>
    <t>for years before 1992 Ethiopia Pdr (FAO 62) has to be used</t>
  </si>
  <si>
    <t>for years before 1991 USSR (FAO 228) has to be used</t>
  </si>
  <si>
    <t>For years before 1992 Czechoslovakia (FAO 51) has to be used</t>
  </si>
  <si>
    <t>For years before 1991 Yugoeslav SFR (FAO 248) has to be used</t>
  </si>
  <si>
    <t>For years before 1991 Yugoeslav SFR (FAO 248) has to be used, includes Sevia, Montenegro and Kosovo</t>
  </si>
  <si>
    <t>Serbia (new)</t>
  </si>
  <si>
    <t>Montenegro (new)</t>
  </si>
  <si>
    <t>Countries which need attention</t>
  </si>
  <si>
    <t>Czechoslovakia (Czeck Republic + Slovenia)</t>
  </si>
  <si>
    <t>Yugoslavia (Serbia [and Kosovo] and Montenegro)</t>
  </si>
  <si>
    <t>Former Yugoslavia (Bosnia&amp;Herz, Croatia, Macedonia, Yugoslavia, Slovenia)</t>
  </si>
  <si>
    <t>Benelux (Belgium &amp; Luxembourg)</t>
  </si>
  <si>
    <t>for years before 2000 Belux (FAO 15) has to be used</t>
  </si>
  <si>
    <t>For years before 1991 Yugoeslav SFR (FAO 248) has to be used. Later separate from Yugoslavia (FAO 186)</t>
  </si>
  <si>
    <t>CORAF (21)</t>
  </si>
  <si>
    <t>WECARD (21)</t>
  </si>
  <si>
    <t>Ethiopia (Ethiopia PDR + Eritrea)</t>
  </si>
  <si>
    <t>remember</t>
  </si>
  <si>
    <t>SSA</t>
  </si>
  <si>
    <t>South America</t>
  </si>
  <si>
    <t>EUROPE and CENTRAL ASIA</t>
  </si>
  <si>
    <t>MIDDLE EAST and NORTH AFRICA</t>
  </si>
  <si>
    <t>EAST ASIA</t>
  </si>
  <si>
    <t>PAGE_REGION</t>
  </si>
  <si>
    <t>SUB SAHARAN AFRICA</t>
  </si>
  <si>
    <t>CENTRAL AMERICA and CARIBBEAN</t>
  </si>
  <si>
    <t>RI</t>
  </si>
  <si>
    <t>same ISO_2 as West Bank</t>
  </si>
  <si>
    <t>same ISO_2 as Gaza Strip</t>
  </si>
  <si>
    <t>same ISO_2 as Howland, Barker, Johnston, Midway, Wake</t>
  </si>
  <si>
    <t>disputed area</t>
  </si>
  <si>
    <t>ISO_2 and _3 togehter with Jan Mayen</t>
  </si>
  <si>
    <t>SOURCE: Wikipedia, and reports from ISO</t>
  </si>
  <si>
    <t xml:space="preserve">SOURCE: </t>
  </si>
  <si>
    <t>codes are ISO_3</t>
  </si>
  <si>
    <t>SOURCE:</t>
  </si>
  <si>
    <t>country codes are ISO_3 codes</t>
  </si>
  <si>
    <r>
      <t>www.</t>
    </r>
    <r>
      <rPr>
        <b/>
        <i/>
        <sz val="10"/>
        <color indexed="8"/>
        <rFont val="Arial"/>
        <family val="2"/>
      </rPr>
      <t>fao</t>
    </r>
    <r>
      <rPr>
        <i/>
        <sz val="10"/>
        <color indexed="8"/>
        <rFont val="Arial"/>
        <family val="2"/>
      </rPr>
      <t>.org/landandwater/agll/</t>
    </r>
    <r>
      <rPr>
        <b/>
        <i/>
        <sz val="10"/>
        <color indexed="8"/>
        <rFont val="Arial"/>
        <family val="2"/>
      </rPr>
      <t>agromaps</t>
    </r>
    <r>
      <rPr>
        <i/>
        <sz val="10"/>
        <color indexed="8"/>
        <rFont val="Arial"/>
        <family val="2"/>
      </rPr>
      <t>/</t>
    </r>
    <r>
      <rPr>
        <b/>
        <i/>
        <sz val="10"/>
        <color indexed="8"/>
        <rFont val="Arial"/>
        <family val="2"/>
      </rPr>
      <t>agromaps</t>
    </r>
    <r>
      <rPr>
        <i/>
        <sz val="10"/>
        <color indexed="8"/>
        <rFont val="Arial"/>
        <family val="2"/>
      </rPr>
      <t>background.doc</t>
    </r>
  </si>
  <si>
    <t>MENA</t>
  </si>
  <si>
    <t>ECA</t>
  </si>
  <si>
    <t>EECA</t>
  </si>
  <si>
    <t>Andean Countries</t>
  </si>
  <si>
    <t>EAP</t>
  </si>
  <si>
    <t>Eastern Europe and Central Asia</t>
  </si>
  <si>
    <t>East Asia and the Pacific</t>
  </si>
  <si>
    <t>FAO-FS</t>
  </si>
  <si>
    <t>Central Asia</t>
  </si>
  <si>
    <t>Eastern Europe</t>
  </si>
  <si>
    <t>West Africa</t>
  </si>
  <si>
    <t>East and Central Africa</t>
  </si>
  <si>
    <t>ISO_3</t>
  </si>
  <si>
    <t>WHO_country</t>
  </si>
  <si>
    <t>CVCT</t>
  </si>
  <si>
    <t>Iran (Islamic Republic of)</t>
  </si>
  <si>
    <t>Republic of Moldova</t>
  </si>
  <si>
    <t>Democratic People's Republic of Korea</t>
  </si>
  <si>
    <t>Serbia and Montenegro</t>
  </si>
  <si>
    <t>Venezuela (Bolivarian Republic of)</t>
  </si>
  <si>
    <t>WDI2008 at IFPRI</t>
  </si>
  <si>
    <t>codes nearly the same as ISO_3, some countries differ</t>
  </si>
  <si>
    <t>WHO country names and ISO_3 codes added</t>
  </si>
  <si>
    <t>matching need not apply for all WHO tables</t>
  </si>
  <si>
    <t>ESRI text and codes updated to fill in obvious misses</t>
  </si>
  <si>
    <t>Word Development Indicators 2008 country code - mostly ISO_3, with a few exceptions</t>
  </si>
  <si>
    <t>WDI</t>
  </si>
  <si>
    <t>WDI2008 on IFPRI's Intranet</t>
  </si>
  <si>
    <t>ECOWAS</t>
  </si>
  <si>
    <t>COMESA</t>
  </si>
  <si>
    <t>Count of number of groupings one country in Africa belongs to</t>
  </si>
  <si>
    <t>c_FAO-FS</t>
  </si>
  <si>
    <t>code FAO-Farming System Region</t>
  </si>
  <si>
    <t>FAO-Farming System Region Name (accronym)</t>
  </si>
  <si>
    <t>name level 1 for SRF Regions</t>
  </si>
  <si>
    <t>code level 2 for SRF Regions</t>
  </si>
  <si>
    <t>name level 2 for SRF Regions</t>
  </si>
  <si>
    <t>code level 3 for SRF Regions</t>
  </si>
  <si>
    <t>name level 3 for SRF Regions</t>
  </si>
  <si>
    <t>different way of representing the information given in CG_SRF_All</t>
  </si>
  <si>
    <t>code level 1 for Strategies and Results Framework Regions</t>
  </si>
  <si>
    <t>is part of Northern Africa at FAO</t>
  </si>
  <si>
    <t>part of Southern Asia with FAO</t>
  </si>
  <si>
    <t>changed from ing to dev by UWS</t>
  </si>
  <si>
    <t>c-1</t>
  </si>
  <si>
    <t>c-2</t>
  </si>
  <si>
    <t>c-3</t>
  </si>
  <si>
    <t>ing?</t>
  </si>
  <si>
    <t>where to?</t>
  </si>
  <si>
    <t>SRF-1</t>
  </si>
  <si>
    <t>SRF-2</t>
  </si>
  <si>
    <t>SRF-3</t>
  </si>
  <si>
    <t>c-FAO-FS</t>
  </si>
  <si>
    <t>Central America</t>
  </si>
  <si>
    <t>rest of South Asia</t>
  </si>
  <si>
    <t>rest of East Asia</t>
  </si>
  <si>
    <t>Middle East</t>
  </si>
  <si>
    <t>WDI2008</t>
  </si>
  <si>
    <t>TMP</t>
  </si>
  <si>
    <t>WGB</t>
  </si>
  <si>
    <t>WBG</t>
  </si>
  <si>
    <t>ADO</t>
  </si>
  <si>
    <t>Country Code</t>
  </si>
  <si>
    <t>Country Name</t>
  </si>
  <si>
    <t>CHI</t>
  </si>
  <si>
    <t>Channel Islands</t>
  </si>
  <si>
    <t>Congo, Dem. Rep.</t>
  </si>
  <si>
    <t>Congo, Rep.</t>
  </si>
  <si>
    <t>Egypt, Arab Rep.</t>
  </si>
  <si>
    <t>Faeroe Islands</t>
  </si>
  <si>
    <t>Hong Kong, China</t>
  </si>
  <si>
    <t>Iran, Islamic Rep.</t>
  </si>
  <si>
    <t>Korea, Dem. Rep.</t>
  </si>
  <si>
    <t>Korea, Rep.</t>
  </si>
  <si>
    <t>Kyrgyz Republic</t>
  </si>
  <si>
    <t>Lao PDR</t>
  </si>
  <si>
    <t>Macao, China</t>
  </si>
  <si>
    <t>Macedonia, FYR</t>
  </si>
  <si>
    <t>Waske I.</t>
  </si>
  <si>
    <t>Micronesia, Fed. Sts.</t>
  </si>
  <si>
    <t>Slovak Republic</t>
  </si>
  <si>
    <t>Venezuela, RB</t>
  </si>
  <si>
    <t>Virgin Islands (U.S.)</t>
  </si>
  <si>
    <t>West Bank and Gaza</t>
  </si>
  <si>
    <t>Yemen, Rep.</t>
  </si>
  <si>
    <t>EMU</t>
  </si>
  <si>
    <t>Euro area</t>
  </si>
  <si>
    <t>Europe &amp; Central Asia</t>
  </si>
  <si>
    <t>HPC</t>
  </si>
  <si>
    <t>Heavily indebted poor countries (HIPC)</t>
  </si>
  <si>
    <t>HIC</t>
  </si>
  <si>
    <t>High income</t>
  </si>
  <si>
    <t>NOC</t>
  </si>
  <si>
    <t>High income: nonOECD</t>
  </si>
  <si>
    <t>OEC</t>
  </si>
  <si>
    <t>High income: OECD</t>
  </si>
  <si>
    <t>Latin America &amp; Caribbean</t>
  </si>
  <si>
    <t>LDC</t>
  </si>
  <si>
    <t>Least developed countries: UN classification</t>
  </si>
  <si>
    <t>LMY</t>
  </si>
  <si>
    <t>Low &amp; middle income</t>
  </si>
  <si>
    <t>LIC</t>
  </si>
  <si>
    <t>Low income</t>
  </si>
  <si>
    <t>LMC</t>
  </si>
  <si>
    <t>Lower middle income</t>
  </si>
  <si>
    <t>MNA</t>
  </si>
  <si>
    <t>Middle East &amp; North Africa</t>
  </si>
  <si>
    <t>MIC</t>
  </si>
  <si>
    <t>Middle income</t>
  </si>
  <si>
    <t>SAS</t>
  </si>
  <si>
    <t>UMC</t>
  </si>
  <si>
    <t>Upper middle income</t>
  </si>
  <si>
    <t>WLD</t>
  </si>
  <si>
    <t>World</t>
  </si>
  <si>
    <t>From WDI2008, IFPRI's Intranet, extraction of Population TS</t>
  </si>
  <si>
    <t>North Africa</t>
  </si>
  <si>
    <t>rest of Central America</t>
  </si>
  <si>
    <t>rest of Southern Africa</t>
  </si>
  <si>
    <t>rest of West Africa</t>
  </si>
  <si>
    <t>notes</t>
  </si>
  <si>
    <t>this worksheet</t>
  </si>
  <si>
    <t>remarks regarding codes and former countries</t>
  </si>
  <si>
    <t>terms used in worksheets GLCntrRegion, HCh_Regions</t>
  </si>
  <si>
    <t>cntr_name</t>
  </si>
  <si>
    <t>South Africa</t>
  </si>
  <si>
    <t>Angola</t>
  </si>
  <si>
    <t>Botswana</t>
  </si>
  <si>
    <t>Br Ind Oc Tr</t>
  </si>
  <si>
    <t>Burundi</t>
  </si>
  <si>
    <t>Cameroon</t>
  </si>
  <si>
    <t>Cape Verde</t>
  </si>
  <si>
    <t>Cent Afr Rep</t>
  </si>
  <si>
    <t>Chad</t>
  </si>
  <si>
    <t>Comoros</t>
  </si>
  <si>
    <t>Congo, Rep</t>
  </si>
  <si>
    <t>Benin</t>
  </si>
  <si>
    <t>Eq Guinea</t>
  </si>
  <si>
    <t>Ethiopia Pdr</t>
  </si>
  <si>
    <t>Djibouti</t>
  </si>
  <si>
    <t>Gabon</t>
  </si>
  <si>
    <t>Gambia</t>
  </si>
  <si>
    <t>Ghana</t>
  </si>
  <si>
    <t>Guinea</t>
  </si>
  <si>
    <t>Cote dIvoire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</si>
  <si>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</si>
  <si>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</si>
  <si>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</si>
  <si>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</si>
  <si>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</si>
  <si>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</si>
  <si>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</si>
  <si>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</si>
  <si>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</si>
  <si>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</si>
  <si>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</si>
  <si>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</si>
  <si>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Guineabissau</t>
  </si>
  <si>
    <t>Eritrea</t>
  </si>
  <si>
    <t>Zimbabwe</t>
  </si>
  <si>
    <t>Reunion</t>
  </si>
  <si>
    <t>Rwanda</t>
  </si>
  <si>
    <t>St Helena</t>
  </si>
  <si>
    <t>Sao Tome Prn</t>
  </si>
  <si>
    <t>Senegal</t>
  </si>
  <si>
    <t>Seychelles</t>
  </si>
  <si>
    <t>Sierra Leone</t>
  </si>
  <si>
    <t>Somalia</t>
  </si>
  <si>
    <t>Sudan</t>
  </si>
  <si>
    <t>Swaziland</t>
  </si>
  <si>
    <t>Tanzania</t>
  </si>
  <si>
    <t>Togo</t>
  </si>
  <si>
    <t>Uganda</t>
  </si>
  <si>
    <t>Burkina Faso</t>
  </si>
  <si>
    <t>Ethiopia</t>
  </si>
  <si>
    <t>Congo, Dem R</t>
  </si>
  <si>
    <t>Zambia</t>
  </si>
  <si>
    <t>Mayotte</t>
  </si>
  <si>
    <t>AGRA</t>
  </si>
  <si>
    <t>ASARECA</t>
  </si>
  <si>
    <t>West A</t>
  </si>
  <si>
    <t>Southern A</t>
  </si>
  <si>
    <t>CORAF/WECARD</t>
  </si>
  <si>
    <t>West and Central African Council for Agricultural Research and Development</t>
  </si>
  <si>
    <t>Conseil Ouest et Centre Africain pour la Recherche et le Developpement Agricole</t>
  </si>
  <si>
    <t>Association for Strengthening Agricultural Research in Eastern and Central Africa</t>
  </si>
  <si>
    <t>Economic Community of West African States</t>
  </si>
  <si>
    <t>Common Market for Eastern and Southern Africa</t>
  </si>
  <si>
    <t>Egypt</t>
  </si>
  <si>
    <t>Libya</t>
  </si>
  <si>
    <t>Southern African Development Comunity</t>
  </si>
  <si>
    <t>SADC</t>
  </si>
  <si>
    <t>Alliance for the Green Revolution in Africa</t>
  </si>
  <si>
    <t>abbreviation</t>
  </si>
  <si>
    <t>text</t>
  </si>
  <si>
    <t>Agra(1): inner core, Agra(2): outer core</t>
  </si>
  <si>
    <t>AO</t>
  </si>
  <si>
    <t>BC</t>
  </si>
  <si>
    <t>BN</t>
  </si>
  <si>
    <t>BY</t>
  </si>
  <si>
    <t>CD</t>
  </si>
  <si>
    <t>CF</t>
  </si>
  <si>
    <t>CG</t>
  </si>
  <si>
    <t>CM</t>
  </si>
  <si>
    <t>CN</t>
  </si>
  <si>
    <t>CT</t>
  </si>
  <si>
    <t>CV</t>
  </si>
  <si>
    <t>DJ</t>
  </si>
  <si>
    <t>EG</t>
  </si>
  <si>
    <t>EK</t>
  </si>
  <si>
    <t>ER</t>
  </si>
  <si>
    <t>ET</t>
  </si>
  <si>
    <t>GA</t>
  </si>
  <si>
    <t>GB</t>
  </si>
  <si>
    <t>GH</t>
  </si>
  <si>
    <t>GV</t>
  </si>
  <si>
    <t>IO</t>
  </si>
  <si>
    <t>IV</t>
  </si>
  <si>
    <t>KE</t>
  </si>
  <si>
    <t>LI</t>
  </si>
  <si>
    <t>LT</t>
  </si>
  <si>
    <t>LY</t>
  </si>
  <si>
    <t>MA</t>
  </si>
  <si>
    <t>MF</t>
  </si>
  <si>
    <t>MI</t>
  </si>
  <si>
    <t>ML</t>
  </si>
  <si>
    <t>MP</t>
  </si>
  <si>
    <t>MR</t>
  </si>
  <si>
    <t>MZ</t>
  </si>
  <si>
    <t>NG</t>
  </si>
  <si>
    <t>NI</t>
  </si>
  <si>
    <t>PU</t>
  </si>
  <si>
    <t>RE</t>
  </si>
  <si>
    <t>RW</t>
  </si>
  <si>
    <t>SE</t>
  </si>
  <si>
    <t>SF</t>
  </si>
  <si>
    <t>SG</t>
  </si>
  <si>
    <t>SH</t>
  </si>
  <si>
    <t>SL</t>
  </si>
  <si>
    <t>SO</t>
  </si>
  <si>
    <t>SU</t>
  </si>
  <si>
    <t>TO</t>
  </si>
  <si>
    <t>TP</t>
  </si>
  <si>
    <t>TZ</t>
  </si>
  <si>
    <t>UG</t>
  </si>
  <si>
    <t>UV</t>
  </si>
  <si>
    <t>WA</t>
  </si>
  <si>
    <t>WZ</t>
  </si>
  <si>
    <t>ZA</t>
  </si>
  <si>
    <t>ZI</t>
  </si>
  <si>
    <t>FIPS_CNTRY</t>
  </si>
  <si>
    <t>TROPICS_RE</t>
  </si>
  <si>
    <t>WDR_REGION</t>
  </si>
  <si>
    <t>WDR_REG2_</t>
  </si>
  <si>
    <t>WDR_REG3_</t>
  </si>
  <si>
    <t>WDR_REG3</t>
  </si>
  <si>
    <t>AA</t>
  </si>
  <si>
    <t>Aruba</t>
  </si>
  <si>
    <t>LAC</t>
  </si>
  <si>
    <t>LAC Tropics</t>
  </si>
  <si>
    <t>High Income - Other</t>
  </si>
  <si>
    <t>AC</t>
  </si>
  <si>
    <t>Antigua and Barbuda</t>
  </si>
  <si>
    <t>Latin America and the Caribbean</t>
  </si>
  <si>
    <t>Latin America and the Caribbean: High Income - O</t>
  </si>
  <si>
    <t>AF</t>
  </si>
  <si>
    <t>Afghanistan</t>
  </si>
  <si>
    <t>South Asia</t>
  </si>
  <si>
    <t>Non-tropics</t>
  </si>
  <si>
    <t>Low Income</t>
  </si>
  <si>
    <t>South Asia: Low Income</t>
  </si>
  <si>
    <t>AG</t>
  </si>
  <si>
    <t>Algeria</t>
  </si>
  <si>
    <t>WANA</t>
  </si>
  <si>
    <t>Lower Middle Income</t>
  </si>
  <si>
    <t>Middle East and North Africa</t>
  </si>
  <si>
    <t>Middle East and North Africa: Lower Middle Incom</t>
  </si>
  <si>
    <t>AJ</t>
  </si>
  <si>
    <t>Azerbaijan</t>
  </si>
  <si>
    <t>Former USSR</t>
  </si>
  <si>
    <t>Europe and Central Asia</t>
  </si>
  <si>
    <t>Europe and Central Asia: Lower Middle Income</t>
  </si>
  <si>
    <t>AL</t>
  </si>
  <si>
    <t>Albania</t>
  </si>
  <si>
    <t>Europe</t>
  </si>
  <si>
    <t>AM</t>
  </si>
  <si>
    <t>Armenia</t>
  </si>
  <si>
    <t>AN</t>
  </si>
  <si>
    <t>Andorra</t>
  </si>
  <si>
    <t>Sub-Saharan Afr</t>
  </si>
  <si>
    <t>SSA Tropics</t>
  </si>
  <si>
    <t>Sub-Saharan Africa</t>
  </si>
  <si>
    <t>Sub-Saharan Africa: Lower Middle Income</t>
  </si>
  <si>
    <t>AQ</t>
  </si>
  <si>
    <t>American Samoa</t>
  </si>
  <si>
    <t>Oceania</t>
  </si>
  <si>
    <t>UpperMiddle Income</t>
  </si>
  <si>
    <t>East Asia &amp; Pacific</t>
  </si>
  <si>
    <t>East Asia &amp; Pacific: UpperMiddle Income</t>
  </si>
  <si>
    <t>AR</t>
  </si>
  <si>
    <t>Argentina</t>
  </si>
  <si>
    <t>Latin America and the Caribbean: UpperMiddle Inc</t>
  </si>
  <si>
    <t>AS</t>
  </si>
  <si>
    <t>Australia</t>
  </si>
  <si>
    <t>High Income - OECD</t>
  </si>
  <si>
    <t>AU</t>
  </si>
  <si>
    <t>Austria</t>
  </si>
  <si>
    <t>AV</t>
  </si>
  <si>
    <t>Anguilla</t>
  </si>
  <si>
    <t>Latin America and the Caribbean: Low Income</t>
  </si>
  <si>
    <t>AY</t>
  </si>
  <si>
    <t>Antarctica</t>
  </si>
  <si>
    <t>BA</t>
  </si>
  <si>
    <t>Bahrain</t>
  </si>
  <si>
    <t>BB</t>
  </si>
  <si>
    <t>Barbados</t>
  </si>
  <si>
    <t>Sub-Saharan Africa: UpperMiddle Income</t>
  </si>
  <si>
    <t>BD</t>
  </si>
  <si>
    <t>Bermuda</t>
  </si>
  <si>
    <t>North America</t>
  </si>
  <si>
    <t>BE</t>
  </si>
  <si>
    <t>Belgium</t>
  </si>
  <si>
    <t>BF</t>
  </si>
  <si>
    <t>Bahamas, The</t>
  </si>
  <si>
    <t>BG</t>
  </si>
  <si>
    <t>Bangladesh</t>
  </si>
  <si>
    <t>Asia Tropics</t>
  </si>
  <si>
    <t>BH</t>
  </si>
  <si>
    <t>Belize</t>
  </si>
  <si>
    <t>BK</t>
  </si>
  <si>
    <t>Bosnia and Herzegovina</t>
  </si>
  <si>
    <t>BL</t>
  </si>
  <si>
    <t>Bolivia</t>
  </si>
  <si>
    <t>Latin America and the Caribbean: Lower Middle In</t>
  </si>
  <si>
    <t>BM</t>
  </si>
  <si>
    <t>Myanmar (Burma)</t>
  </si>
  <si>
    <t>Southeast Asia</t>
  </si>
  <si>
    <t>East Asia &amp; Pacific: Low Income</t>
  </si>
  <si>
    <t>Sub-Saharan Africa: Low Income</t>
  </si>
  <si>
    <t>BO</t>
  </si>
  <si>
    <t>Byelarus</t>
  </si>
  <si>
    <t>BP</t>
  </si>
  <si>
    <t>Solomon Islands</t>
  </si>
  <si>
    <t>BR</t>
  </si>
  <si>
    <t>Brazil</t>
  </si>
  <si>
    <t>BT</t>
  </si>
  <si>
    <t>Bhutan</t>
  </si>
  <si>
    <t>BU</t>
  </si>
  <si>
    <t>Bulgaria</t>
  </si>
  <si>
    <t>BV</t>
  </si>
  <si>
    <t>Bouvet Island</t>
  </si>
  <si>
    <t>BX</t>
  </si>
  <si>
    <t>Brunei</t>
  </si>
  <si>
    <t>CA</t>
  </si>
  <si>
    <t>Canada</t>
  </si>
  <si>
    <t>CB</t>
  </si>
  <si>
    <t>Cambodia</t>
  </si>
  <si>
    <t>CE</t>
  </si>
  <si>
    <t>Sri Lanka</t>
  </si>
  <si>
    <t>South Asia: Lower Middle Income</t>
  </si>
  <si>
    <t>Congo</t>
  </si>
  <si>
    <t>Zaire</t>
  </si>
  <si>
    <t>CH</t>
  </si>
  <si>
    <t>China</t>
  </si>
  <si>
    <t>East Asia</t>
  </si>
  <si>
    <t>East Asia &amp; Pacific: Lower Middle Income</t>
  </si>
  <si>
    <t>CI</t>
  </si>
  <si>
    <t>Chile</t>
  </si>
  <si>
    <t>CJ</t>
  </si>
  <si>
    <t>Cayman Islands</t>
  </si>
  <si>
    <t>CK</t>
  </si>
  <si>
    <t>Cocos (Keeling) Islands</t>
  </si>
  <si>
    <t>CO</t>
  </si>
  <si>
    <t>Colombia</t>
  </si>
  <si>
    <t>CQ</t>
  </si>
  <si>
    <t>Northern Mariana Islands</t>
  </si>
  <si>
    <t>CS</t>
  </si>
  <si>
    <t>Costa Rica</t>
  </si>
  <si>
    <t>Central African Republic</t>
  </si>
  <si>
    <t>CU</t>
  </si>
  <si>
    <t>Cuba</t>
  </si>
  <si>
    <t>CW</t>
  </si>
  <si>
    <t>Cook Islands</t>
  </si>
  <si>
    <t>CY</t>
  </si>
  <si>
    <t>Cyprus</t>
  </si>
  <si>
    <t>DA</t>
  </si>
  <si>
    <t>Denmark</t>
  </si>
  <si>
    <t>DO</t>
  </si>
  <si>
    <t>Dominica</t>
  </si>
  <si>
    <t>DQ</t>
  </si>
  <si>
    <t>Jarvis Island</t>
  </si>
  <si>
    <t>DR</t>
  </si>
  <si>
    <t>Dominican Republic</t>
  </si>
  <si>
    <t>EC</t>
  </si>
  <si>
    <t>Ecuador</t>
  </si>
  <si>
    <t>EI</t>
  </si>
  <si>
    <t>Ireland</t>
  </si>
  <si>
    <t>Equatorial Guinea</t>
  </si>
  <si>
    <t>EN</t>
  </si>
  <si>
    <t>Estonia</t>
  </si>
  <si>
    <t>Europe and Central Asia: UpperMiddle Income</t>
  </si>
  <si>
    <t>ES</t>
  </si>
  <si>
    <t>El Salvador</t>
  </si>
  <si>
    <t>EZ</t>
  </si>
  <si>
    <t>Czech Republic</t>
  </si>
  <si>
    <t>FG</t>
  </si>
  <si>
    <t>French Guiana</t>
  </si>
  <si>
    <t>FI</t>
  </si>
  <si>
    <t>Finland</t>
  </si>
  <si>
    <t>FJ</t>
  </si>
  <si>
    <t>Fiji</t>
  </si>
  <si>
    <t>FK</t>
  </si>
  <si>
    <t>Falkland Islands (Islas Malvinas)</t>
  </si>
  <si>
    <t>FM</t>
  </si>
  <si>
    <t>Federated States of Micronesia</t>
  </si>
  <si>
    <t>FO</t>
  </si>
  <si>
    <t>Faroe Islands</t>
  </si>
  <si>
    <t>FP</t>
  </si>
  <si>
    <t>French Polynesia</t>
  </si>
  <si>
    <t>FQ</t>
  </si>
  <si>
    <t>Baker Island</t>
  </si>
  <si>
    <t>FR</t>
  </si>
  <si>
    <t>France</t>
  </si>
  <si>
    <t>FS</t>
  </si>
  <si>
    <t>French Southern &amp; Antarctic Lands</t>
  </si>
  <si>
    <t>Gambia, The</t>
  </si>
  <si>
    <t>GG</t>
  </si>
  <si>
    <t>Georgia</t>
  </si>
  <si>
    <t>GI</t>
  </si>
  <si>
    <t>Gibraltar</t>
  </si>
  <si>
    <t>GJ</t>
  </si>
  <si>
    <t>Grenada</t>
  </si>
  <si>
    <t>GK</t>
  </si>
  <si>
    <t>Guernsey</t>
  </si>
  <si>
    <t>GL</t>
  </si>
  <si>
    <t>Greenland</t>
  </si>
  <si>
    <t>GM</t>
  </si>
  <si>
    <t>Germany</t>
  </si>
  <si>
    <t>GO</t>
  </si>
  <si>
    <t>Glorioso Islands</t>
  </si>
  <si>
    <t>GP</t>
  </si>
  <si>
    <t>Guadeloupe</t>
  </si>
  <si>
    <t>GQ</t>
  </si>
  <si>
    <t>Guam</t>
  </si>
  <si>
    <t>GR</t>
  </si>
  <si>
    <t>Greece</t>
  </si>
  <si>
    <t>GT</t>
  </si>
  <si>
    <t>Guatemala</t>
  </si>
  <si>
    <t>GY</t>
  </si>
  <si>
    <t>Guyana</t>
  </si>
  <si>
    <t>GZ</t>
  </si>
  <si>
    <t>Gaza Strip</t>
  </si>
  <si>
    <t>HA</t>
  </si>
  <si>
    <t>Haiti</t>
  </si>
  <si>
    <t>HM</t>
  </si>
  <si>
    <t>Heard Island &amp; McDonald Islands</t>
  </si>
  <si>
    <t>HO</t>
  </si>
  <si>
    <t>Honduras</t>
  </si>
  <si>
    <t>HQ</t>
  </si>
  <si>
    <t>Howland Island</t>
  </si>
  <si>
    <t>HR</t>
  </si>
  <si>
    <t>Croatia</t>
  </si>
  <si>
    <t>HU</t>
  </si>
  <si>
    <t>Hungary</t>
  </si>
  <si>
    <t>IC</t>
  </si>
  <si>
    <t>Iceland</t>
  </si>
  <si>
    <t>ID</t>
  </si>
  <si>
    <t>Indonesia</t>
  </si>
  <si>
    <t>IM</t>
  </si>
  <si>
    <t>Man, Isle of</t>
  </si>
  <si>
    <t>IN</t>
  </si>
  <si>
    <t>India</t>
  </si>
  <si>
    <t>British Indian Ocean Territory</t>
  </si>
  <si>
    <t>IR</t>
  </si>
  <si>
    <t>Iran</t>
  </si>
  <si>
    <t>IS</t>
  </si>
  <si>
    <t>Israel</t>
  </si>
  <si>
    <t>IT</t>
  </si>
  <si>
    <t>Italy</t>
  </si>
  <si>
    <t>Ivory Coast</t>
  </si>
  <si>
    <t>IZ</t>
  </si>
  <si>
    <t>Iraq</t>
  </si>
  <si>
    <t>JA</t>
  </si>
  <si>
    <t>Japan</t>
  </si>
  <si>
    <t>JE</t>
  </si>
  <si>
    <t>Jersey</t>
  </si>
  <si>
    <t>JM</t>
  </si>
  <si>
    <t>Jamaica</t>
  </si>
  <si>
    <t>JN</t>
  </si>
  <si>
    <t>Jan Mayen</t>
  </si>
  <si>
    <t>JO</t>
  </si>
  <si>
    <t>Jordan</t>
  </si>
  <si>
    <t>JQ</t>
  </si>
  <si>
    <t>Johnston Atoll</t>
  </si>
  <si>
    <t>JU</t>
  </si>
  <si>
    <t>Juan De Nova Island</t>
  </si>
  <si>
    <t>KG</t>
  </si>
  <si>
    <t>Kyrgyzstan</t>
  </si>
  <si>
    <t>Europe and Central Asia: Low Income</t>
  </si>
  <si>
    <t>KN</t>
  </si>
  <si>
    <t>North Korea</t>
  </si>
  <si>
    <t>KR</t>
  </si>
  <si>
    <t>Kiribati</t>
  </si>
  <si>
    <t>KS</t>
  </si>
  <si>
    <t>South Korea</t>
  </si>
  <si>
    <t>KT</t>
  </si>
  <si>
    <t>Christmas Island</t>
  </si>
  <si>
    <t>KU</t>
  </si>
  <si>
    <t>Kuwait</t>
  </si>
  <si>
    <t>KZ</t>
  </si>
  <si>
    <t>Kazakhstan</t>
  </si>
  <si>
    <t>LA</t>
  </si>
  <si>
    <t>Laos</t>
  </si>
  <si>
    <t>LE</t>
  </si>
  <si>
    <t>Lebanon</t>
  </si>
  <si>
    <t>Middle East and North Africa: UpperMiddle Income</t>
  </si>
  <si>
    <t>LG</t>
  </si>
  <si>
    <t>Latvia</t>
  </si>
  <si>
    <t>LH</t>
  </si>
  <si>
    <t>Lithuania</t>
  </si>
  <si>
    <t>LO</t>
  </si>
  <si>
    <t>Slovakia</t>
  </si>
  <si>
    <t>LS</t>
  </si>
  <si>
    <t>Liechtenstein</t>
  </si>
  <si>
    <t>LU</t>
  </si>
  <si>
    <t>Luxembourg</t>
  </si>
  <si>
    <t>MB</t>
  </si>
  <si>
    <t>Martinique</t>
  </si>
  <si>
    <t>MC</t>
  </si>
  <si>
    <t>Macau</t>
  </si>
  <si>
    <t>MD</t>
  </si>
  <si>
    <t>Moldova</t>
  </si>
  <si>
    <t>MG</t>
  </si>
  <si>
    <t>Mongolia</t>
  </si>
  <si>
    <t>MH</t>
  </si>
  <si>
    <t>Montserrat</t>
  </si>
  <si>
    <t>MK</t>
  </si>
  <si>
    <t>Macedonia</t>
  </si>
  <si>
    <t>MN</t>
  </si>
  <si>
    <t>Monaco</t>
  </si>
  <si>
    <t>MO</t>
  </si>
  <si>
    <t>Morocco</t>
  </si>
  <si>
    <t>MQ</t>
  </si>
  <si>
    <t>Midway Islands</t>
  </si>
  <si>
    <t>MT</t>
  </si>
  <si>
    <t>Malta</t>
  </si>
  <si>
    <t>MU</t>
  </si>
  <si>
    <t>Oman</t>
  </si>
  <si>
    <t>MV</t>
  </si>
  <si>
    <t>Maldives</t>
  </si>
  <si>
    <t>MW</t>
  </si>
  <si>
    <t>Montenegro</t>
  </si>
  <si>
    <t>MX</t>
  </si>
  <si>
    <t>Mexico</t>
  </si>
  <si>
    <t>MY</t>
  </si>
  <si>
    <t>Malaysia</t>
  </si>
  <si>
    <t>NC</t>
  </si>
  <si>
    <t>New Caledonia</t>
  </si>
  <si>
    <t>NE</t>
  </si>
  <si>
    <t>Niue</t>
  </si>
  <si>
    <t>NF</t>
  </si>
  <si>
    <t>Norfolk Island</t>
  </si>
  <si>
    <t>NH</t>
  </si>
  <si>
    <t>Vanuatu</t>
  </si>
  <si>
    <t>NL</t>
  </si>
  <si>
    <t>Netherlands</t>
  </si>
  <si>
    <t>NO</t>
  </si>
  <si>
    <t>Norway</t>
  </si>
  <si>
    <t>NP</t>
  </si>
  <si>
    <t>Nepal</t>
  </si>
  <si>
    <t>NR</t>
  </si>
  <si>
    <t>Nauru</t>
  </si>
  <si>
    <t>NS</t>
  </si>
  <si>
    <t>Suriname</t>
  </si>
  <si>
    <t>NT</t>
  </si>
  <si>
    <t>Netherlands Antilles</t>
  </si>
  <si>
    <t>NU</t>
  </si>
  <si>
    <t>Nicaragua</t>
  </si>
  <si>
    <t>NZ</t>
  </si>
  <si>
    <t>New Zealand</t>
  </si>
  <si>
    <t>PA</t>
  </si>
  <si>
    <t>Paraguay</t>
  </si>
  <si>
    <t>PC</t>
  </si>
  <si>
    <t>Pitcairn Islands</t>
  </si>
  <si>
    <t>PE</t>
  </si>
  <si>
    <t>Peru</t>
  </si>
  <si>
    <t>PF</t>
  </si>
  <si>
    <t>Paracel Islands</t>
  </si>
  <si>
    <t>PG</t>
  </si>
  <si>
    <t>Spratly Islands</t>
  </si>
  <si>
    <t>PK</t>
  </si>
  <si>
    <t>Pakistan</t>
  </si>
  <si>
    <t>PL</t>
  </si>
  <si>
    <t>Poland</t>
  </si>
  <si>
    <t>PM</t>
  </si>
  <si>
    <t>Panama</t>
  </si>
  <si>
    <t>PO</t>
  </si>
  <si>
    <t>Portugal</t>
  </si>
  <si>
    <t>PP</t>
  </si>
  <si>
    <t>Papua New Guinea</t>
  </si>
  <si>
    <t>PS</t>
  </si>
  <si>
    <t>Pacific Islands (Palau)</t>
  </si>
  <si>
    <t>Guinea-Bissau</t>
  </si>
  <si>
    <t>QA</t>
  </si>
  <si>
    <t>Qatar</t>
  </si>
  <si>
    <t>RM</t>
  </si>
  <si>
    <t>Marshall Islands</t>
  </si>
  <si>
    <t>RO</t>
  </si>
  <si>
    <t>Romania</t>
  </si>
  <si>
    <t>RP</t>
  </si>
  <si>
    <t>Philippines</t>
  </si>
  <si>
    <t>RQ</t>
  </si>
  <si>
    <t>Puerto Rico</t>
  </si>
  <si>
    <t>RS</t>
  </si>
  <si>
    <t>Russia</t>
  </si>
  <si>
    <t>SA</t>
  </si>
  <si>
    <t>Saudi Arabia</t>
  </si>
  <si>
    <t>SB</t>
  </si>
  <si>
    <t>St. Pierre and Miquelon</t>
  </si>
  <si>
    <t>SC</t>
  </si>
  <si>
    <t>St. Kitts and Nevis</t>
  </si>
  <si>
    <t>St. Helena</t>
  </si>
  <si>
    <t>SI</t>
  </si>
  <si>
    <t>Slovenia</t>
  </si>
  <si>
    <t>SM</t>
  </si>
  <si>
    <t>San Marino</t>
  </si>
  <si>
    <t>SN</t>
  </si>
  <si>
    <t>Singapore</t>
  </si>
  <si>
    <t>SP</t>
  </si>
  <si>
    <t>Spain</t>
  </si>
  <si>
    <t>SR</t>
  </si>
  <si>
    <t>Serbia</t>
  </si>
  <si>
    <t>ST</t>
  </si>
  <si>
    <t>St. Lucia</t>
  </si>
  <si>
    <t>SV</t>
  </si>
  <si>
    <t>Svalbard</t>
  </si>
  <si>
    <t>SW</t>
  </si>
  <si>
    <t>Sweden</t>
  </si>
  <si>
    <t>SX</t>
  </si>
  <si>
    <t>South Georgia and the South Sandwich Is</t>
  </si>
  <si>
    <t>SY</t>
  </si>
  <si>
    <t>Syria</t>
  </si>
  <si>
    <t>SZ</t>
  </si>
  <si>
    <t>Switzerland</t>
  </si>
  <si>
    <t>TC</t>
  </si>
  <si>
    <t>United Arab Emirates</t>
  </si>
  <si>
    <t>TD</t>
  </si>
  <si>
    <t>Trinidad and Tobago</t>
  </si>
  <si>
    <t>TH</t>
  </si>
  <si>
    <t>Thailand</t>
  </si>
  <si>
    <t>TI</t>
  </si>
  <si>
    <t>Tajikistan</t>
  </si>
  <si>
    <t>TK</t>
  </si>
  <si>
    <t>Turks and Caicos Islands</t>
  </si>
  <si>
    <t>TL</t>
  </si>
  <si>
    <t>Tokelau</t>
  </si>
  <si>
    <t>TN</t>
  </si>
  <si>
    <t>Tonga</t>
  </si>
  <si>
    <t>Sao Tome and Principe</t>
  </si>
  <si>
    <t>TS</t>
  </si>
  <si>
    <t>Tunisia</t>
  </si>
  <si>
    <t>TU</t>
  </si>
  <si>
    <t>Turkey</t>
  </si>
  <si>
    <t>TV</t>
  </si>
  <si>
    <t>Tuvalu</t>
  </si>
  <si>
    <t>TW</t>
  </si>
  <si>
    <t>Taiwan</t>
  </si>
  <si>
    <t>TX</t>
  </si>
  <si>
    <t>Turkmenistan</t>
  </si>
  <si>
    <t>Tanzania, United Republic of</t>
  </si>
  <si>
    <t>UK</t>
  </si>
  <si>
    <t>United Kingdom</t>
  </si>
  <si>
    <t>UP</t>
  </si>
  <si>
    <t>Ukraine</t>
  </si>
  <si>
    <t>US</t>
  </si>
  <si>
    <t>United States</t>
  </si>
  <si>
    <t>UY</t>
  </si>
  <si>
    <t>Uruguay</t>
  </si>
  <si>
    <t>UZ</t>
  </si>
  <si>
    <t>Uzbekistan</t>
  </si>
  <si>
    <t>VC</t>
  </si>
  <si>
    <t>St. Vincent and the Grenadines</t>
  </si>
  <si>
    <t>VE</t>
  </si>
  <si>
    <t>Venezuela</t>
  </si>
  <si>
    <t>VI</t>
  </si>
  <si>
    <t>British Virgin Islands</t>
  </si>
  <si>
    <t>VM</t>
  </si>
  <si>
    <t>Vietnam</t>
  </si>
  <si>
    <t>VQ</t>
  </si>
  <si>
    <t>Virgin Islands</t>
  </si>
  <si>
    <t>WE</t>
  </si>
  <si>
    <t>West Bank</t>
  </si>
  <si>
    <t>WF</t>
  </si>
  <si>
    <t>Wallis and Futuna</t>
  </si>
  <si>
    <t>WI</t>
  </si>
  <si>
    <t>Western Sahara</t>
  </si>
  <si>
    <t>Middle East and North Africa: Low Income</t>
  </si>
  <si>
    <t>WQ</t>
  </si>
  <si>
    <t>Wake Island</t>
  </si>
  <si>
    <t>WS</t>
  </si>
  <si>
    <t>Western Samoa</t>
  </si>
  <si>
    <t>YM</t>
  </si>
  <si>
    <t>Yemen</t>
  </si>
  <si>
    <t>PAGE region</t>
  </si>
  <si>
    <t>Tropical vs non-tropical countries</t>
  </si>
  <si>
    <t>World Development Report - World Bank Income regions (# id)</t>
  </si>
  <si>
    <t>World Development Report - World Bank Income regions (name)</t>
  </si>
  <si>
    <t>WDR_INCOME</t>
  </si>
  <si>
    <t>World Development Report - World Bank geographic regions (# id)</t>
  </si>
  <si>
    <t>World Development Report - World Bank geographic regions (name)</t>
  </si>
  <si>
    <t>World Development Report - World Bank geog-inc regions (# id)</t>
  </si>
  <si>
    <t>World Development Report - World Bank geog-inc regions (name)</t>
  </si>
  <si>
    <t>WDR_REG1</t>
  </si>
  <si>
    <t>OCEANIA</t>
  </si>
  <si>
    <t>SOUTH EAST ASIA</t>
  </si>
  <si>
    <t>ADR</t>
  </si>
  <si>
    <t>Adriatic</t>
  </si>
  <si>
    <t>Bosnia Herzg</t>
  </si>
  <si>
    <t>AFG</t>
  </si>
  <si>
    <t>ALG</t>
  </si>
  <si>
    <t>AEU</t>
  </si>
  <si>
    <t>Alpine_Europe</t>
  </si>
  <si>
    <t>ANG</t>
  </si>
  <si>
    <t>ARG</t>
  </si>
  <si>
    <t>AUS</t>
  </si>
  <si>
    <t>Belarus</t>
  </si>
  <si>
    <t>BAL</t>
  </si>
  <si>
    <t>Baltic</t>
  </si>
  <si>
    <t>BAN</t>
  </si>
  <si>
    <t>BEL</t>
  </si>
  <si>
    <t>Belgium_Luxembourg</t>
  </si>
  <si>
    <t>BEN</t>
  </si>
  <si>
    <t>BHU</t>
  </si>
  <si>
    <t>BOT</t>
  </si>
  <si>
    <t>BRA</t>
  </si>
  <si>
    <t>BRI</t>
  </si>
  <si>
    <t>British_Isles</t>
  </si>
  <si>
    <t>BUF</t>
  </si>
  <si>
    <t>Burkina_Faso</t>
  </si>
  <si>
    <t>BUR</t>
  </si>
  <si>
    <t>CAM</t>
  </si>
  <si>
    <t>CAN</t>
  </si>
  <si>
    <t>CCA</t>
  </si>
  <si>
    <t>Carribean_Central_America</t>
  </si>
  <si>
    <t>Dominican Rp</t>
  </si>
  <si>
    <t>CAU</t>
  </si>
  <si>
    <t>Caucus</t>
  </si>
  <si>
    <t>CAR</t>
  </si>
  <si>
    <t>Central_African_Republic</t>
  </si>
  <si>
    <t>CEU</t>
  </si>
  <si>
    <t>Central_Europe</t>
  </si>
  <si>
    <t>Czech Rep</t>
  </si>
  <si>
    <t>Moldova Rep</t>
  </si>
  <si>
    <t>CSA</t>
  </si>
  <si>
    <t>Central_South_America</t>
  </si>
  <si>
    <t>CHA</t>
  </si>
  <si>
    <t>CHL</t>
  </si>
  <si>
    <t>CHN</t>
  </si>
  <si>
    <t>COL</t>
  </si>
  <si>
    <t>CON</t>
  </si>
  <si>
    <t>CYP</t>
  </si>
  <si>
    <t>DJI</t>
  </si>
  <si>
    <t>DRC</t>
  </si>
  <si>
    <t>ECU</t>
  </si>
  <si>
    <t>EGY</t>
  </si>
  <si>
    <t>EQG</t>
  </si>
  <si>
    <t>Equatorial_Guinea</t>
  </si>
  <si>
    <t>ERI</t>
  </si>
  <si>
    <t>ETH</t>
  </si>
  <si>
    <t>FRA</t>
  </si>
  <si>
    <t>GAB</t>
  </si>
  <si>
    <t>GER</t>
  </si>
  <si>
    <t>GHA</t>
  </si>
  <si>
    <t>GUI</t>
  </si>
  <si>
    <t>GUB</t>
  </si>
  <si>
    <t>Guinea_Bissau</t>
  </si>
  <si>
    <t>GUL</t>
  </si>
  <si>
    <t>Gulf</t>
  </si>
  <si>
    <t>Untd Arab Em</t>
  </si>
  <si>
    <t>IBE</t>
  </si>
  <si>
    <t>Iberia</t>
  </si>
  <si>
    <t>IND</t>
  </si>
  <si>
    <t>INO</t>
  </si>
  <si>
    <t>IRN</t>
  </si>
  <si>
    <t>IRQ</t>
  </si>
  <si>
    <t>ISR</t>
  </si>
  <si>
    <t>ITA</t>
  </si>
  <si>
    <t>IVC</t>
  </si>
  <si>
    <t>Ivory_Coast</t>
  </si>
  <si>
    <t>JAP</t>
  </si>
  <si>
    <t>JOR</t>
  </si>
  <si>
    <t>KAZ</t>
  </si>
  <si>
    <t>KEN</t>
  </si>
  <si>
    <t>KYR</t>
  </si>
  <si>
    <t>LEB</t>
  </si>
  <si>
    <t>LES</t>
  </si>
  <si>
    <t>LIB</t>
  </si>
  <si>
    <t>LBY</t>
  </si>
  <si>
    <t>MAD</t>
  </si>
  <si>
    <t>MLW</t>
  </si>
  <si>
    <t>MLY</t>
  </si>
  <si>
    <t>MAL</t>
  </si>
  <si>
    <t>MAU</t>
  </si>
  <si>
    <t>MEX</t>
  </si>
  <si>
    <t>MON</t>
  </si>
  <si>
    <t>MOR</t>
  </si>
  <si>
    <t>Westn Sahara</t>
  </si>
  <si>
    <t>MOZ</t>
  </si>
  <si>
    <t>Myanmar</t>
  </si>
  <si>
    <t>MYN</t>
  </si>
  <si>
    <t>NAM</t>
  </si>
  <si>
    <t>NEP</t>
  </si>
  <si>
    <t>NET</t>
  </si>
  <si>
    <t>NZE</t>
  </si>
  <si>
    <t>New_Zealand</t>
  </si>
  <si>
    <t>NIG</t>
  </si>
  <si>
    <t>NIA</t>
  </si>
  <si>
    <t>Korea D P Rp</t>
  </si>
  <si>
    <t>NOK</t>
  </si>
  <si>
    <t>North_Korea</t>
  </si>
  <si>
    <t>Fr Guiana</t>
  </si>
  <si>
    <t>NSA</t>
  </si>
  <si>
    <t>Northern_South_America</t>
  </si>
  <si>
    <t>PAK</t>
  </si>
  <si>
    <t>Papua N Guin</t>
  </si>
  <si>
    <t>PNG</t>
  </si>
  <si>
    <t>Papua_New_Guinea</t>
  </si>
  <si>
    <t>PER</t>
  </si>
  <si>
    <t>PHI</t>
  </si>
  <si>
    <t>POL</t>
  </si>
  <si>
    <t>ROW</t>
  </si>
  <si>
    <t>Brunei Darsm</t>
  </si>
  <si>
    <t>Fiji Islands</t>
  </si>
  <si>
    <t>SCA</t>
  </si>
  <si>
    <t>Liechtensten</t>
  </si>
  <si>
    <t>Solomon Is</t>
  </si>
  <si>
    <t>Amer Samoa</t>
  </si>
  <si>
    <t>Antigua Barb</t>
  </si>
  <si>
    <t>Bahamas</t>
  </si>
  <si>
    <t>Cayman Is</t>
  </si>
  <si>
    <t>Cook Is</t>
  </si>
  <si>
    <t>Faeroe Is</t>
  </si>
  <si>
    <t>Falkland Is</t>
  </si>
  <si>
    <t>Fr Polynesia</t>
  </si>
  <si>
    <t>Holy See</t>
  </si>
  <si>
    <t>Marshall Is</t>
  </si>
  <si>
    <t>Micronesia</t>
  </si>
  <si>
    <t>N Marianas</t>
  </si>
  <si>
    <t>Timor-Leste</t>
  </si>
  <si>
    <t>Palau</t>
  </si>
  <si>
    <t>Réunion</t>
  </si>
  <si>
    <t>St Kitts Nev</t>
  </si>
  <si>
    <t>St Lucia</t>
  </si>
  <si>
    <t>St Pier Mq</t>
  </si>
  <si>
    <t>St Vincent</t>
  </si>
  <si>
    <t>Trinidad Tob</t>
  </si>
  <si>
    <t>Turks Caicos</t>
  </si>
  <si>
    <t>Br Virgin Is</t>
  </si>
  <si>
    <t>US Virgin Is</t>
  </si>
  <si>
    <t>Wallis Fut I</t>
  </si>
  <si>
    <t>Samoa</t>
  </si>
  <si>
    <t>Russian Fed</t>
  </si>
  <si>
    <t>RUS</t>
  </si>
  <si>
    <t>RWA</t>
  </si>
  <si>
    <t>Scandinavia</t>
  </si>
  <si>
    <t>SEN</t>
  </si>
  <si>
    <t>SLE</t>
  </si>
  <si>
    <t>Sierra_Leone</t>
  </si>
  <si>
    <t>SIN</t>
  </si>
  <si>
    <t>SOM</t>
  </si>
  <si>
    <t>SAF</t>
  </si>
  <si>
    <t>South_Africa</t>
  </si>
  <si>
    <t>Korea Rep</t>
  </si>
  <si>
    <t>SKO</t>
  </si>
  <si>
    <t>South_Korea</t>
  </si>
  <si>
    <t>SEA</t>
  </si>
  <si>
    <t>Southeast_Asia</t>
  </si>
  <si>
    <t>SRL</t>
  </si>
  <si>
    <t>Sri_Lanka</t>
  </si>
  <si>
    <t>SUD</t>
  </si>
  <si>
    <t>SWA</t>
  </si>
  <si>
    <t>SYR</t>
  </si>
  <si>
    <t>TAJ</t>
  </si>
  <si>
    <t>TAN</t>
  </si>
  <si>
    <t>THA</t>
  </si>
  <si>
    <t>TOG</t>
  </si>
  <si>
    <t>TUN</t>
  </si>
  <si>
    <t>TKY</t>
  </si>
  <si>
    <t>TKM</t>
  </si>
  <si>
    <t>UGA</t>
  </si>
  <si>
    <t>UKR</t>
  </si>
  <si>
    <t>USA</t>
  </si>
  <si>
    <t>UNS</t>
  </si>
  <si>
    <t>United_States</t>
  </si>
  <si>
    <t>URU</t>
  </si>
  <si>
    <t>UZB</t>
  </si>
  <si>
    <t>Viet Nam</t>
  </si>
  <si>
    <t>VIE</t>
  </si>
  <si>
    <t>ZAM</t>
  </si>
  <si>
    <t>ZIM</t>
  </si>
  <si>
    <t/>
  </si>
  <si>
    <t>IMPACT_code</t>
  </si>
  <si>
    <t>dev/ing(UWS)</t>
  </si>
  <si>
    <t>dev/ing(Kate))</t>
  </si>
  <si>
    <t>website</t>
  </si>
  <si>
    <t>source</t>
  </si>
  <si>
    <t>if WorldBank Income regions id = 1 or 2, then "dev", else "ing"</t>
  </si>
  <si>
    <t>dev/ing(Kate)</t>
  </si>
  <si>
    <t>developed (dev) or developing (ing) indicator</t>
  </si>
  <si>
    <t>cntr_dev_from_Kate.dbf (YES -&gt; ing, NO -&gt; dev)</t>
  </si>
  <si>
    <t>2008.07.IMPACT115toFAOSTAT.xls</t>
  </si>
  <si>
    <t>IMPACT model region (country) code</t>
  </si>
  <si>
    <t>IMPACT model region (country) name</t>
  </si>
  <si>
    <t>(1) = member, (blank) = not member</t>
  </si>
  <si>
    <t>dev/ing(FAO)</t>
  </si>
  <si>
    <t>UWS</t>
  </si>
  <si>
    <t>FAOSTAT 2006</t>
  </si>
  <si>
    <t>ing</t>
  </si>
  <si>
    <t>dev</t>
  </si>
  <si>
    <t>IMPACT_name_new</t>
  </si>
  <si>
    <t>link/file/site/formula</t>
  </si>
  <si>
    <t>WB_2008_income</t>
  </si>
  <si>
    <t>WB_2008_reg1</t>
  </si>
  <si>
    <t>WB_2008_region</t>
  </si>
  <si>
    <t>WB_2008_REG2</t>
  </si>
  <si>
    <t>World Development Indicators - World Bank 2008 Income regions (# id)</t>
  </si>
  <si>
    <t>World Development Indicators - World Bank 2008 Income regions (name)</t>
  </si>
  <si>
    <t>World Development Indicators - World Bank 2008 geographic regions (# id)</t>
  </si>
  <si>
    <t>World Development Indicators - World Bank 2008 geographic regions (name)</t>
  </si>
  <si>
    <t>worldbank.org (search "country classification")</t>
  </si>
  <si>
    <t>AGRA (14)</t>
  </si>
  <si>
    <t>CORAF/WECARD (21)</t>
  </si>
  <si>
    <t>ASARECA (10)</t>
  </si>
  <si>
    <t>SADC (15)</t>
  </si>
  <si>
    <t>ECOWAS (15)</t>
  </si>
  <si>
    <t>COMESA (20)</t>
  </si>
  <si>
    <t>East &amp; Central A</t>
  </si>
  <si>
    <t>West A (23)</t>
  </si>
  <si>
    <t>East &amp; Central A (17)</t>
  </si>
  <si>
    <t>Southern A (12)</t>
  </si>
  <si>
    <t>Western Africa</t>
  </si>
  <si>
    <t>Eastern and Central Africa</t>
  </si>
  <si>
    <t>Southern Africa</t>
  </si>
  <si>
    <t>FIPS_CNTR</t>
  </si>
  <si>
    <t>FAO country code</t>
  </si>
  <si>
    <t>FAO</t>
  </si>
  <si>
    <t>Country name</t>
  </si>
  <si>
    <t>SALB_CNTR</t>
  </si>
  <si>
    <t>GAUL_CNTR</t>
  </si>
  <si>
    <t>GADM_CNTR</t>
  </si>
  <si>
    <t>WHO</t>
  </si>
  <si>
    <t>http://www.who.int/whosis/database/gis/salb/salb_PO.htm</t>
  </si>
  <si>
    <t>http://www.fao.org/giews/english/shortnews/sdrngiewsgaul.htm</t>
  </si>
  <si>
    <t>http://biogeo.berkeley.edu/gadm/</t>
  </si>
  <si>
    <t>Berkeley University</t>
  </si>
  <si>
    <t>http://www.iso.org/iso/country_codes/iso_3166_code_lists/english_country_names_and_code_elements.htm</t>
  </si>
  <si>
    <t>ISO</t>
  </si>
  <si>
    <t>Federal Information Processing Standards code</t>
  </si>
  <si>
    <t>http://www.state.gov/s/inr/rls/4250.htm</t>
  </si>
  <si>
    <t>DoState</t>
  </si>
  <si>
    <t>ISO2_CNTR</t>
  </si>
  <si>
    <t>ISO3_CNTR</t>
  </si>
  <si>
    <t>International Organization for Standardization 3 char country code</t>
  </si>
  <si>
    <t>International Organization for Standardization 2 char country code</t>
  </si>
  <si>
    <t>http://unstats.un.org/unsd/methods/m49/m49alpha.htm</t>
  </si>
  <si>
    <t>ALB</t>
  </si>
  <si>
    <t>DZ</t>
  </si>
  <si>
    <t>DZA</t>
  </si>
  <si>
    <t>ASM</t>
  </si>
  <si>
    <t>AD</t>
  </si>
  <si>
    <t>AND</t>
  </si>
  <si>
    <t>AGO</t>
  </si>
  <si>
    <t>AI</t>
  </si>
  <si>
    <t>AIA</t>
  </si>
  <si>
    <t>ATA</t>
  </si>
  <si>
    <t>ATG</t>
  </si>
  <si>
    <t>ARM</t>
  </si>
  <si>
    <t>AW</t>
  </si>
  <si>
    <t>ABW</t>
  </si>
  <si>
    <t>AT</t>
  </si>
  <si>
    <t>AUT</t>
  </si>
  <si>
    <t>AZ</t>
  </si>
  <si>
    <t>AZE</t>
  </si>
  <si>
    <t>BHR</t>
  </si>
  <si>
    <t>BGD</t>
  </si>
  <si>
    <t>BRB</t>
  </si>
  <si>
    <t>BZ</t>
  </si>
  <si>
    <t>BLZ</t>
  </si>
  <si>
    <t>BJ</t>
  </si>
  <si>
    <t>BMU</t>
  </si>
  <si>
    <t>BTN</t>
  </si>
  <si>
    <t>BOL</t>
  </si>
  <si>
    <t>BIH</t>
  </si>
  <si>
    <t>BW</t>
  </si>
  <si>
    <t>BWA</t>
  </si>
  <si>
    <t>BVT</t>
  </si>
  <si>
    <t>IOT</t>
  </si>
  <si>
    <t>BGR</t>
  </si>
  <si>
    <t>BFA</t>
  </si>
  <si>
    <t>BI</t>
  </si>
  <si>
    <t>BDI</t>
  </si>
  <si>
    <t>KH</t>
  </si>
  <si>
    <t>KHM</t>
  </si>
  <si>
    <t>CMR</t>
  </si>
  <si>
    <t>CPV</t>
  </si>
  <si>
    <t>KY</t>
  </si>
  <si>
    <t>CYM</t>
  </si>
  <si>
    <t>CAF</t>
  </si>
  <si>
    <t>TCD</t>
  </si>
  <si>
    <t>CL</t>
  </si>
  <si>
    <t>CX</t>
  </si>
  <si>
    <t>CXR</t>
  </si>
  <si>
    <t>CC</t>
  </si>
  <si>
    <t>CCK</t>
  </si>
  <si>
    <t>KM</t>
  </si>
  <si>
    <t>COM</t>
  </si>
  <si>
    <t>COG</t>
  </si>
  <si>
    <t>COK</t>
  </si>
  <si>
    <t>CR</t>
  </si>
  <si>
    <t>CRI</t>
  </si>
  <si>
    <t>HRV</t>
  </si>
  <si>
    <t>CUB</t>
  </si>
  <si>
    <t>CZ</t>
  </si>
  <si>
    <t>CZE</t>
  </si>
  <si>
    <t>DK</t>
  </si>
  <si>
    <t>DNK</t>
  </si>
  <si>
    <t>DM</t>
  </si>
  <si>
    <t>DMA</t>
  </si>
  <si>
    <t>DOM</t>
  </si>
  <si>
    <t>SLV</t>
  </si>
  <si>
    <t>GNQ</t>
  </si>
  <si>
    <t>EE</t>
  </si>
  <si>
    <t>EST</t>
  </si>
  <si>
    <t>FRO</t>
  </si>
  <si>
    <t>FJI</t>
  </si>
  <si>
    <t>FIN</t>
  </si>
  <si>
    <t>GF</t>
  </si>
  <si>
    <t>GUF</t>
  </si>
  <si>
    <t>PYF</t>
  </si>
  <si>
    <t>GE</t>
  </si>
  <si>
    <t>GEO</t>
  </si>
  <si>
    <t>DE</t>
  </si>
  <si>
    <t>DEU</t>
  </si>
  <si>
    <t>GIB</t>
  </si>
  <si>
    <t>GRC</t>
  </si>
  <si>
    <t>GRL</t>
  </si>
  <si>
    <t>GD</t>
  </si>
  <si>
    <t>GRD</t>
  </si>
  <si>
    <t>GLP</t>
  </si>
  <si>
    <t>GU</t>
  </si>
  <si>
    <t>GUM</t>
  </si>
  <si>
    <t>GTM</t>
  </si>
  <si>
    <t>GGY</t>
  </si>
  <si>
    <t>GN</t>
  </si>
  <si>
    <t>GIN</t>
  </si>
  <si>
    <t>GW</t>
  </si>
  <si>
    <t>GNB</t>
  </si>
  <si>
    <t>GUY</t>
  </si>
  <si>
    <t>HT</t>
  </si>
  <si>
    <t>HTI</t>
  </si>
  <si>
    <t>HN</t>
  </si>
  <si>
    <t>HND</t>
  </si>
  <si>
    <t>HUN</t>
  </si>
  <si>
    <t>ISL</t>
  </si>
  <si>
    <t>IDN</t>
  </si>
  <si>
    <t>IQ</t>
  </si>
  <si>
    <t>IE</t>
  </si>
  <si>
    <t>IRL</t>
  </si>
  <si>
    <t>IL</t>
  </si>
  <si>
    <t>JAM</t>
  </si>
  <si>
    <t>JP</t>
  </si>
  <si>
    <t>JPN</t>
  </si>
  <si>
    <t>JEY</t>
  </si>
  <si>
    <t>KI</t>
  </si>
  <si>
    <t>KIR</t>
  </si>
  <si>
    <t>KW</t>
  </si>
  <si>
    <t>KWT</t>
  </si>
  <si>
    <t>KGZ</t>
  </si>
  <si>
    <t>LV</t>
  </si>
  <si>
    <t>LVA</t>
  </si>
  <si>
    <t>LB</t>
  </si>
  <si>
    <t>LBN</t>
  </si>
  <si>
    <t>LSO</t>
  </si>
  <si>
    <t>LR</t>
  </si>
  <si>
    <t>LBR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</si>
  <si>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</si>
  <si>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</si>
  <si>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</si>
  <si>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</si>
  <si>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</si>
  <si>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</si>
  <si>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</si>
  <si>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</si>
  <si>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</si>
  <si>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</si>
  <si>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</si>
  <si>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</si>
  <si>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</si>
  <si>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YT</t>
  </si>
  <si>
    <t>MYT</t>
  </si>
  <si>
    <t>MDA</t>
  </si>
  <si>
    <t>MCO</t>
  </si>
  <si>
    <t>MNG</t>
  </si>
  <si>
    <t>ME</t>
  </si>
  <si>
    <t>MNE</t>
  </si>
  <si>
    <t>MS</t>
  </si>
  <si>
    <t>MSR</t>
  </si>
  <si>
    <t>MAR</t>
  </si>
  <si>
    <t>NA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</si>
  <si>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</si>
  <si>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</si>
  <si>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</si>
  <si>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</si>
  <si>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</si>
  <si>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</si>
  <si>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</si>
  <si>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</si>
  <si>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</si>
  <si>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</si>
  <si>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</si>
  <si>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</si>
  <si>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</si>
  <si>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</t>
  </si>
  <si>
    <t>OMN</t>
  </si>
  <si>
    <t>PAN</t>
  </si>
  <si>
    <t>PY</t>
  </si>
  <si>
    <t>PRY</t>
  </si>
  <si>
    <t>PH</t>
  </si>
  <si>
    <t>PHL</t>
  </si>
  <si>
    <t>PT</t>
  </si>
  <si>
    <t>PRT</t>
  </si>
  <si>
    <t>PR</t>
  </si>
  <si>
    <t>PRI</t>
  </si>
  <si>
    <t>QAT</t>
  </si>
  <si>
    <t>ROU</t>
  </si>
  <si>
    <t>SMR</t>
  </si>
  <si>
    <t>STP</t>
  </si>
  <si>
    <t>SAU</t>
  </si>
  <si>
    <t>SRB</t>
  </si>
  <si>
    <t>SYC</t>
  </si>
  <si>
    <t>SGP</t>
  </si>
  <si>
    <t>SK</t>
  </si>
  <si>
    <t>SVK</t>
  </si>
  <si>
    <t>SVN</t>
  </si>
  <si>
    <t>SLB</t>
  </si>
  <si>
    <t>ZAF</t>
  </si>
  <si>
    <t>ESP</t>
  </si>
  <si>
    <t>LK</t>
  </si>
  <si>
    <t>LKA</t>
  </si>
  <si>
    <t>SD</t>
  </si>
  <si>
    <t>SDN</t>
  </si>
  <si>
    <t>SUR</t>
  </si>
  <si>
    <t>SWZ</t>
  </si>
  <si>
    <t>SWE</t>
  </si>
  <si>
    <t>CHE</t>
  </si>
  <si>
    <t>TJ</t>
  </si>
  <si>
    <t>TJK</t>
  </si>
  <si>
    <t>TZA</t>
  </si>
  <si>
    <t>TLS</t>
  </si>
  <si>
    <t>TG</t>
  </si>
  <si>
    <t>TGO</t>
  </si>
  <si>
    <t>TKL</t>
  </si>
  <si>
    <t>TON</t>
  </si>
  <si>
    <t>TT</t>
  </si>
  <si>
    <t>TTO</t>
  </si>
  <si>
    <t>TR</t>
  </si>
  <si>
    <t>TUR</t>
  </si>
  <si>
    <t>TM</t>
  </si>
  <si>
    <t>TCA</t>
  </si>
  <si>
    <t>TUV</t>
  </si>
  <si>
    <t>UA</t>
  </si>
  <si>
    <t>AE</t>
  </si>
  <si>
    <t>ARE</t>
  </si>
  <si>
    <t>GBR</t>
  </si>
  <si>
    <t>URY</t>
  </si>
  <si>
    <t>VU</t>
  </si>
  <si>
    <t>VUT</t>
  </si>
  <si>
    <t>VEN</t>
  </si>
  <si>
    <t>WLF</t>
  </si>
  <si>
    <t>EH</t>
  </si>
  <si>
    <t>ESH</t>
  </si>
  <si>
    <t>YE</t>
  </si>
  <si>
    <t>YEM</t>
  </si>
  <si>
    <t>ZM</t>
  </si>
  <si>
    <t>ZMB</t>
  </si>
  <si>
    <t>ZW</t>
  </si>
  <si>
    <t>ZWE</t>
  </si>
  <si>
    <t>BS</t>
  </si>
  <si>
    <t>BHS</t>
  </si>
  <si>
    <t>VG</t>
  </si>
  <si>
    <t>VGB</t>
  </si>
  <si>
    <t>BRN</t>
  </si>
  <si>
    <t>BLR</t>
  </si>
  <si>
    <t>FLK</t>
  </si>
  <si>
    <t>FSM</t>
  </si>
  <si>
    <t>TF</t>
  </si>
  <si>
    <t>ATF</t>
  </si>
  <si>
    <t>GMB</t>
  </si>
  <si>
    <t>HMD</t>
  </si>
  <si>
    <t>CIV</t>
  </si>
  <si>
    <t>SJ</t>
  </si>
  <si>
    <t>SJM</t>
  </si>
  <si>
    <t>LAO</t>
  </si>
  <si>
    <t>MAC</t>
  </si>
  <si>
    <t>MKD</t>
  </si>
  <si>
    <t>IMN</t>
  </si>
  <si>
    <t>MM</t>
  </si>
  <si>
    <t>MMR</t>
  </si>
  <si>
    <t>KP</t>
  </si>
  <si>
    <t>PRK</t>
  </si>
  <si>
    <t>PW</t>
  </si>
  <si>
    <t>PLW</t>
  </si>
  <si>
    <t>PN</t>
  </si>
  <si>
    <t>PCN</t>
  </si>
  <si>
    <t>REU</t>
  </si>
  <si>
    <t>RU</t>
  </si>
  <si>
    <t>GS</t>
  </si>
  <si>
    <t>SGS</t>
  </si>
  <si>
    <t>KOR</t>
  </si>
  <si>
    <t>SHN</t>
  </si>
  <si>
    <t>KNA</t>
  </si>
  <si>
    <t>LC</t>
  </si>
  <si>
    <t>LCA</t>
  </si>
  <si>
    <t>SPM</t>
  </si>
  <si>
    <t>VCT</t>
  </si>
  <si>
    <t>TWN</t>
  </si>
  <si>
    <t>VN</t>
  </si>
  <si>
    <t>VNM</t>
  </si>
  <si>
    <t>WSM</t>
  </si>
  <si>
    <t>VIR</t>
  </si>
  <si>
    <t>PSE</t>
  </si>
  <si>
    <t>COD</t>
  </si>
  <si>
    <t>ISO_NUM_CNTR</t>
  </si>
  <si>
    <t>International Organization for Standardization 3 digit code</t>
  </si>
  <si>
    <t>http://en.wikipedia.org/wiki/ISO_3166-1 (best site for all 3)</t>
  </si>
  <si>
    <t>Afr_Mem</t>
  </si>
  <si>
    <t>FAO_name</t>
  </si>
  <si>
    <t>SOUTH AMERICA</t>
  </si>
  <si>
    <t>Southgeorgia</t>
  </si>
  <si>
    <t>SOUTH ASIA</t>
  </si>
  <si>
    <t>Canton Is</t>
  </si>
  <si>
    <t>Christmas Is</t>
  </si>
  <si>
    <t>Cocos Is</t>
  </si>
  <si>
    <t>Johnston Is</t>
  </si>
  <si>
    <t>Midway Is</t>
  </si>
  <si>
    <t>Newcaledonia</t>
  </si>
  <si>
    <t>Norfolk Is</t>
  </si>
  <si>
    <t>Pacific Is</t>
  </si>
  <si>
    <t>Pitcairn Is</t>
  </si>
  <si>
    <t>Us Minor Is</t>
  </si>
  <si>
    <t>Wake Is</t>
  </si>
  <si>
    <t>Bouvet Is</t>
  </si>
  <si>
    <t>Czechoslovakia</t>
  </si>
  <si>
    <t>Fr South Ter</t>
  </si>
  <si>
    <t>Heard Is</t>
  </si>
  <si>
    <t>China,h.kong</t>
  </si>
  <si>
    <t>China, Macao</t>
  </si>
  <si>
    <t>Nethantilles</t>
  </si>
  <si>
    <t>East Timor</t>
  </si>
  <si>
    <t>Yugoslavia</t>
  </si>
  <si>
    <t>USSR</t>
  </si>
  <si>
    <t>Yugoslav SFR</t>
  </si>
  <si>
    <t>Unspecified</t>
  </si>
  <si>
    <t>Channel Is</t>
  </si>
  <si>
    <t>Svalbard Is</t>
  </si>
  <si>
    <t>Isle Of Man</t>
  </si>
  <si>
    <t>CHINA</t>
  </si>
  <si>
    <t>NORTH AMERICA</t>
  </si>
  <si>
    <t>HCh_WorldReg</t>
  </si>
  <si>
    <t>FAO_CODE</t>
  </si>
  <si>
    <t>FAO_NAME</t>
  </si>
  <si>
    <t>FAO_code</t>
  </si>
  <si>
    <t>adm0_code</t>
  </si>
  <si>
    <t>adm0_name</t>
  </si>
  <si>
    <t>Aksai Chin</t>
  </si>
  <si>
    <t>Ashmore and Cartier Islands</t>
  </si>
  <si>
    <t>Bassas da India</t>
  </si>
  <si>
    <t>Bird Island</t>
  </si>
  <si>
    <t>Brunei Darussalam</t>
  </si>
  <si>
    <t>China/India</t>
  </si>
  <si>
    <t>Clipperton Island</t>
  </si>
  <si>
    <t>Côte d'Ivoire</t>
  </si>
  <si>
    <t>Dem People's Rep of Korea</t>
  </si>
  <si>
    <t>Democratic Republic of the Congo</t>
  </si>
  <si>
    <t>Europa Island</t>
  </si>
  <si>
    <t>Falkland Islands (Malvinas)</t>
  </si>
  <si>
    <t>French Southern and Antarctic Territories</t>
  </si>
  <si>
    <t>Glorioso Island</t>
  </si>
  <si>
    <t>Heard Island and McDonald Islands</t>
  </si>
  <si>
    <t>Iran  (Islamic Republic of)</t>
  </si>
  <si>
    <t>Isle of Man</t>
  </si>
  <si>
    <t>Juan de Nova Island</t>
  </si>
  <si>
    <t>Kingman Reef</t>
  </si>
  <si>
    <t>Kuril islands</t>
  </si>
  <si>
    <t>Lao People's Democratic Republic</t>
  </si>
  <si>
    <t>Liancourt Rock</t>
  </si>
  <si>
    <t>Libyan Arab Jamahiriya</t>
  </si>
  <si>
    <t>Madeira Islands</t>
  </si>
  <si>
    <t>Micronesia (Federated States of)</t>
  </si>
  <si>
    <t>Midway Island</t>
  </si>
  <si>
    <t>Moldova, Republic of</t>
  </si>
  <si>
    <t>Navassa Island</t>
  </si>
  <si>
    <t>Palmyra Atoll</t>
  </si>
  <si>
    <t>Pitcairn</t>
  </si>
  <si>
    <t>Republic of Korea</t>
  </si>
  <si>
    <t>Russian Federation</t>
  </si>
  <si>
    <t>Saint Helena</t>
  </si>
  <si>
    <t>Saint Kitts and Nevis</t>
  </si>
  <si>
    <t>Saint Lucia</t>
  </si>
  <si>
    <t>Saint Pierre et Miquelon</t>
  </si>
  <si>
    <t>Saint Vincent and the Grenadines</t>
  </si>
  <si>
    <t>Scarborough Reef</t>
  </si>
  <si>
    <t>Senkaku Islands</t>
  </si>
  <si>
    <t>South Georgia and the South Sandwich Islands</t>
  </si>
  <si>
    <t>Svalbard and Jan Mayen Islands</t>
  </si>
  <si>
    <t>Syrian Arab Republic</t>
  </si>
  <si>
    <t>The former Yugoslav Republic of Macedonia</t>
  </si>
  <si>
    <t>Tromelin Island</t>
  </si>
  <si>
    <t>Turks and Caicos islands</t>
  </si>
  <si>
    <t>U.K. of Great Britain and Northern Ireland</t>
  </si>
  <si>
    <t>United Republic of Tanzania</t>
  </si>
  <si>
    <t>United States Virgin Islands</t>
  </si>
  <si>
    <t>United States of America</t>
  </si>
  <si>
    <t>Republic of Serbia</t>
  </si>
  <si>
    <t>Hong Kong</t>
  </si>
  <si>
    <t>Hala'ib triangle</t>
  </si>
  <si>
    <t>Ma'tan al-Sarra</t>
  </si>
  <si>
    <t>Dhekelia and Akrotiri SBA</t>
  </si>
  <si>
    <t>Jammu Kashmir</t>
  </si>
  <si>
    <t>Ilemi triangle</t>
  </si>
  <si>
    <t>iso</t>
  </si>
  <si>
    <t>name_0</t>
  </si>
  <si>
    <t>---</t>
  </si>
  <si>
    <t>Caspian Sea</t>
  </si>
  <si>
    <t>Anguilla Island</t>
  </si>
  <si>
    <t>ALA</t>
  </si>
  <si>
    <t>Åland</t>
  </si>
  <si>
    <t>Nederlandse Antillen</t>
  </si>
  <si>
    <t>French Southern Territories</t>
  </si>
  <si>
    <t>Belgie</t>
  </si>
  <si>
    <t>Cocos Islands</t>
  </si>
  <si>
    <t>Suisse</t>
  </si>
  <si>
    <t>Cameroun</t>
  </si>
  <si>
    <t>The Democratic Republic of the Congo</t>
  </si>
  <si>
    <t>Republic of Congo</t>
  </si>
  <si>
    <t>Cabo Verde</t>
  </si>
  <si>
    <t>Deutschland</t>
  </si>
  <si>
    <t>Danmark</t>
  </si>
  <si>
    <t>República Dominicana</t>
  </si>
  <si>
    <t>España</t>
  </si>
  <si>
    <t>Falkland Islands</t>
  </si>
  <si>
    <t>Føroyar</t>
  </si>
  <si>
    <t>Hellas</t>
  </si>
  <si>
    <t>Kalaallit Nunaat</t>
  </si>
  <si>
    <t>Guyane</t>
  </si>
  <si>
    <t>HKG</t>
  </si>
  <si>
    <t>Island</t>
  </si>
  <si>
    <t>Italia</t>
  </si>
  <si>
    <t>Nippon</t>
  </si>
  <si>
    <t>K??</t>
  </si>
  <si>
    <t>Kosova</t>
  </si>
  <si>
    <t>Santa Lucia</t>
  </si>
  <si>
    <t>Macao</t>
  </si>
  <si>
    <t>México</t>
  </si>
  <si>
    <t>Nederland</t>
  </si>
  <si>
    <t>Norge</t>
  </si>
  <si>
    <t>Panamá</t>
  </si>
  <si>
    <t>Perú</t>
  </si>
  <si>
    <t>Pilipinas</t>
  </si>
  <si>
    <t>Palestina</t>
  </si>
  <si>
    <t>Svalbard and Jan Mayen</t>
  </si>
  <si>
    <t>Saint Pierre and Miquelon</t>
  </si>
  <si>
    <t>São Tomé and Príncipe</t>
  </si>
  <si>
    <t>Slovensko</t>
  </si>
  <si>
    <t>Republika Slovenija</t>
  </si>
  <si>
    <t>Sverige</t>
  </si>
  <si>
    <t>UMI</t>
  </si>
  <si>
    <t>United States Minor Outlying Island</t>
  </si>
  <si>
    <t>VAT</t>
  </si>
  <si>
    <t>Vatican</t>
  </si>
  <si>
    <t>Virgin Islands, U.S.</t>
  </si>
  <si>
    <t>fips_cntry</t>
  </si>
  <si>
    <t>gmi_cntry</t>
  </si>
  <si>
    <t>iso_2digit</t>
  </si>
  <si>
    <t>iso_3digit</t>
  </si>
  <si>
    <t>cntry_name</t>
  </si>
  <si>
    <t>long_name</t>
  </si>
  <si>
    <t>sovereign</t>
  </si>
  <si>
    <t>pop_cntry</t>
  </si>
  <si>
    <t>curr_type</t>
  </si>
  <si>
    <t>curr_code</t>
  </si>
  <si>
    <t>landlocked</t>
  </si>
  <si>
    <t>sqkm</t>
  </si>
  <si>
    <t>sqmi</t>
  </si>
  <si>
    <t>color_map</t>
  </si>
  <si>
    <t>Ruble</t>
  </si>
  <si>
    <t>RUR</t>
  </si>
  <si>
    <t>N</t>
  </si>
  <si>
    <t>1</t>
  </si>
  <si>
    <t>Norwegian Krone</t>
  </si>
  <si>
    <t>3</t>
  </si>
  <si>
    <t>Danish Krone</t>
  </si>
  <si>
    <t>DKK</t>
  </si>
  <si>
    <t>7</t>
  </si>
  <si>
    <t>5</t>
  </si>
  <si>
    <t>Krona</t>
  </si>
  <si>
    <t>ISK</t>
  </si>
  <si>
    <t>8</t>
  </si>
  <si>
    <t>Faroe Is.</t>
  </si>
  <si>
    <t>Markka</t>
  </si>
  <si>
    <t>FIM</t>
  </si>
  <si>
    <t>Kroon</t>
  </si>
  <si>
    <t>EKK</t>
  </si>
  <si>
    <t>6</t>
  </si>
  <si>
    <t>Lat</t>
  </si>
  <si>
    <t>LVL</t>
  </si>
  <si>
    <t>Pound Sterling</t>
  </si>
  <si>
    <t>GBP</t>
  </si>
  <si>
    <t>Lita</t>
  </si>
  <si>
    <t>LTL</t>
  </si>
  <si>
    <t>2</t>
  </si>
  <si>
    <t>BYR</t>
  </si>
  <si>
    <t>Y</t>
  </si>
  <si>
    <t>4</t>
  </si>
  <si>
    <t>XIM</t>
  </si>
  <si>
    <t>IMY</t>
  </si>
  <si>
    <t>Pound</t>
  </si>
  <si>
    <t>IEP</t>
  </si>
  <si>
    <t>Zloty</t>
  </si>
  <si>
    <t>PLZ</t>
  </si>
  <si>
    <t>Koruna</t>
  </si>
  <si>
    <t>CZK</t>
  </si>
  <si>
    <t>Tughrik</t>
  </si>
  <si>
    <t>MNT</t>
  </si>
  <si>
    <t>Hryvna</t>
  </si>
  <si>
    <t>UKH</t>
  </si>
  <si>
    <t>Luxembourg Franc</t>
  </si>
  <si>
    <t>LUF</t>
  </si>
  <si>
    <t>Mark</t>
  </si>
  <si>
    <t>DEM</t>
  </si>
  <si>
    <t>XGK</t>
  </si>
  <si>
    <t>SKK</t>
  </si>
  <si>
    <t>Leu</t>
  </si>
  <si>
    <t>MDL</t>
  </si>
  <si>
    <t>Forint</t>
  </si>
  <si>
    <t>HUF</t>
  </si>
  <si>
    <t>Schilling</t>
  </si>
  <si>
    <t>ATS</t>
  </si>
  <si>
    <t>Franc</t>
  </si>
  <si>
    <t>CHF</t>
  </si>
  <si>
    <t>Tolar</t>
  </si>
  <si>
    <t>SLT</t>
  </si>
  <si>
    <t>FRF</t>
  </si>
  <si>
    <t>New Dinar</t>
  </si>
  <si>
    <t>YUN</t>
  </si>
  <si>
    <t>ROM</t>
  </si>
  <si>
    <t>ROL</t>
  </si>
  <si>
    <t>Bosnia &amp; Herzegovina</t>
  </si>
  <si>
    <t>Convertible Mark</t>
  </si>
  <si>
    <t>BAK</t>
  </si>
  <si>
    <t>Kuna</t>
  </si>
  <si>
    <t>HRK</t>
  </si>
  <si>
    <t>Lev</t>
  </si>
  <si>
    <t>BGL</t>
  </si>
  <si>
    <t>Lira</t>
  </si>
  <si>
    <t>ITL</t>
  </si>
  <si>
    <t>Som</t>
  </si>
  <si>
    <t>KGS</t>
  </si>
  <si>
    <t>Peseta</t>
  </si>
  <si>
    <t>ADP</t>
  </si>
  <si>
    <t>Denar</t>
  </si>
  <si>
    <t>Manat</t>
  </si>
  <si>
    <t>AZM</t>
  </si>
  <si>
    <t>Lek</t>
  </si>
  <si>
    <t>ALL</t>
  </si>
  <si>
    <t>Yugoslavia, Former Area</t>
  </si>
  <si>
    <t>YU</t>
  </si>
  <si>
    <t>YUG</t>
  </si>
  <si>
    <t>Czechoslovakia, Former Area</t>
  </si>
  <si>
    <t>Zaire (now DRC)</t>
  </si>
  <si>
    <t>ZR</t>
  </si>
  <si>
    <t>ZAI</t>
  </si>
  <si>
    <t>South Sudan</t>
  </si>
  <si>
    <t>OD</t>
  </si>
  <si>
    <t>SS</t>
  </si>
  <si>
    <t>SSD</t>
  </si>
  <si>
    <t>Faostat group code</t>
  </si>
  <si>
    <t>Group name</t>
  </si>
  <si>
    <t>Area name</t>
  </si>
  <si>
    <t>Start year</t>
  </si>
  <si>
    <t>End year</t>
  </si>
  <si>
    <t>Others (adjustment)</t>
  </si>
  <si>
    <t>Africa</t>
  </si>
  <si>
    <t>Eastern Africa</t>
  </si>
  <si>
    <t>Middle Africa</t>
  </si>
  <si>
    <t>Northern Africa</t>
  </si>
  <si>
    <t>Americas</t>
  </si>
  <si>
    <t>Northern America</t>
  </si>
  <si>
    <t>Caribbean</t>
  </si>
  <si>
    <t>Asia</t>
  </si>
  <si>
    <t>Eastern Asia</t>
  </si>
  <si>
    <t>Southern Asia</t>
  </si>
  <si>
    <t>South-Eastern Asia</t>
  </si>
  <si>
    <t>Western Asia</t>
  </si>
  <si>
    <t>Northern Europe</t>
  </si>
  <si>
    <t>Southern Europe</t>
  </si>
  <si>
    <t>Western Europe</t>
  </si>
  <si>
    <t>Australia and New Zealand</t>
  </si>
  <si>
    <t>Melanesia</t>
  </si>
  <si>
    <t>Polynesia</t>
  </si>
  <si>
    <t>Antarctic Region</t>
  </si>
  <si>
    <t>European Union</t>
  </si>
  <si>
    <t>Least Developed Countries</t>
  </si>
  <si>
    <t>LandLocked developing countries</t>
  </si>
  <si>
    <t>Small Island Developing States</t>
  </si>
  <si>
    <t>Low Income Food Deficit Countries</t>
  </si>
  <si>
    <t>Net Food Importing Developing Countries</t>
  </si>
  <si>
    <t>FAO_2011</t>
  </si>
  <si>
    <t>FAO country and region codes and names</t>
  </si>
  <si>
    <t>FAOSTAT2011</t>
  </si>
  <si>
    <t>FAO_Country_Class_June2011</t>
  </si>
  <si>
    <t>FAO's regions and countries which belong - codes and names</t>
  </si>
  <si>
    <t>FAOSTAT2012</t>
  </si>
  <si>
    <t>FAOSTAT2006 and 2008</t>
  </si>
  <si>
    <t>Partially updated:</t>
  </si>
  <si>
    <t>Jun 15 2012</t>
  </si>
  <si>
    <t>Table from Joe, not clear which year</t>
  </si>
  <si>
    <t>SRW</t>
  </si>
  <si>
    <t>Tim Sulser (IFPRI)</t>
  </si>
  <si>
    <t>Stanley Wood (IFPRI)</t>
  </si>
  <si>
    <t>Kate Sebastian (IFPRI)</t>
  </si>
  <si>
    <t>FdF</t>
  </si>
  <si>
    <t>FtF</t>
  </si>
  <si>
    <t>Feed the Future, Africa RISING (Africa Research in Sustainable Intensification for the Next Generation) is part of it</t>
  </si>
  <si>
    <t>Arunachal Pradesh</t>
  </si>
  <si>
    <t>Azores Islands</t>
  </si>
  <si>
    <t>Sudan (former)</t>
  </si>
  <si>
    <t>Serbia and Montenegro (former)</t>
  </si>
  <si>
    <t>Serbia and Monenegro</t>
  </si>
  <si>
    <t>Occupied Palestinian Territories vs West Bank (2 codes with FAO), one with ISO3</t>
  </si>
  <si>
    <t>MJ</t>
  </si>
  <si>
    <t>Landlocked Developing</t>
  </si>
  <si>
    <t>IMPACT</t>
  </si>
  <si>
    <t>FAO UN ISO3 ISO2 etc map</t>
  </si>
  <si>
    <t>various coding systems</t>
  </si>
  <si>
    <t>not matched to GLCntrRegion</t>
  </si>
  <si>
    <t>Combined</t>
  </si>
  <si>
    <t>FAO_World</t>
  </si>
  <si>
    <t>GAUL2005</t>
  </si>
  <si>
    <t>WDI2008 country codes and names</t>
  </si>
  <si>
    <t>Agromaps-SALB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</si>
</sst>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0"/>
  </numFmts>
  <fonts count="18" x14ac:knownFonts="1">
    <font>
      <sz val="10"/>
      <color indexed="8"/>
      <name val="Arial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i/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indexed="11"/>
        <bgColor indexed="0"/>
      </patternFill>
    </fill>
    <fill>
      <patternFill patternType="solid">
        <fgColor indexed="43"/>
        <bgColor indexed="0"/>
      </patternFill>
    </fill>
    <fill>
      <patternFill patternType="solid">
        <fgColor indexed="13"/>
        <bgColor indexed="0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5" fillId="0" borderId="0"/>
  </cellStyleXfs>
  <cellXfs count="84">
    <xf numFmtId="0" fontId="0" fillId="0" borderId="0" xfId="0"/>
    <xf numFmtId="0" fontId="3" fillId="0" borderId="0" xfId="0" applyFont="1"/>
    <xf numFmtId="1" fontId="0" fillId="0" borderId="0" xfId="0" applyNumberFormat="1"/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5" fillId="0" borderId="0" xfId="0" applyFont="1"/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4" fillId="0" borderId="0" xfId="1" applyAlignment="1" applyProtection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4" fillId="0" borderId="0" xfId="1" applyFont="1" applyAlignment="1" applyProtection="1">
      <alignment horizontal="center" vertical="center" wrapText="1"/>
    </xf>
    <xf numFmtId="0" fontId="4" fillId="0" borderId="0" xfId="1" applyFont="1" applyAlignment="1" applyProtection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0" borderId="0" xfId="1" applyFont="1" applyAlignment="1" applyProtection="1"/>
    <xf numFmtId="0" fontId="10" fillId="0" borderId="0" xfId="0" applyFont="1"/>
    <xf numFmtId="0" fontId="1" fillId="0" borderId="4" xfId="0" applyFont="1" applyBorder="1"/>
    <xf numFmtId="1" fontId="1" fillId="0" borderId="4" xfId="0" applyNumberFormat="1" applyFont="1" applyBorder="1"/>
    <xf numFmtId="1" fontId="1" fillId="5" borderId="4" xfId="0" applyNumberFormat="1" applyFont="1" applyFill="1" applyBorder="1"/>
    <xf numFmtId="1" fontId="1" fillId="4" borderId="4" xfId="0" applyNumberFormat="1" applyFont="1" applyFill="1" applyBorder="1"/>
    <xf numFmtId="1" fontId="1" fillId="6" borderId="4" xfId="0" applyNumberFormat="1" applyFont="1" applyFill="1" applyBorder="1"/>
    <xf numFmtId="1" fontId="1" fillId="7" borderId="4" xfId="0" applyNumberFormat="1" applyFont="1" applyFill="1" applyBorder="1"/>
    <xf numFmtId="1" fontId="1" fillId="8" borderId="4" xfId="0" applyNumberFormat="1" applyFont="1" applyFill="1" applyBorder="1"/>
    <xf numFmtId="1" fontId="1" fillId="9" borderId="4" xfId="0" applyNumberFormat="1" applyFont="1" applyFill="1" applyBorder="1"/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left"/>
    </xf>
    <xf numFmtId="0" fontId="1" fillId="9" borderId="4" xfId="0" applyFont="1" applyFill="1" applyBorder="1"/>
    <xf numFmtId="0" fontId="1" fillId="15" borderId="4" xfId="0" applyFont="1" applyFill="1" applyBorder="1"/>
    <xf numFmtId="0" fontId="1" fillId="16" borderId="4" xfId="0" applyFont="1" applyFill="1" applyBorder="1"/>
    <xf numFmtId="0" fontId="1" fillId="6" borderId="4" xfId="0" applyFont="1" applyFill="1" applyBorder="1"/>
    <xf numFmtId="0" fontId="1" fillId="2" borderId="4" xfId="0" applyFont="1" applyFill="1" applyBorder="1"/>
    <xf numFmtId="0" fontId="9" fillId="16" borderId="4" xfId="0" applyFont="1" applyFill="1" applyBorder="1"/>
    <xf numFmtId="0" fontId="9" fillId="6" borderId="4" xfId="0" applyFont="1" applyFill="1" applyBorder="1"/>
    <xf numFmtId="0" fontId="9" fillId="2" borderId="4" xfId="0" applyFont="1" applyFill="1" applyBorder="1"/>
    <xf numFmtId="1" fontId="1" fillId="16" borderId="4" xfId="0" applyNumberFormat="1" applyFont="1" applyFill="1" applyBorder="1"/>
    <xf numFmtId="0" fontId="1" fillId="0" borderId="4" xfId="0" applyFont="1" applyBorder="1" applyAlignment="1">
      <alignment horizontal="left"/>
    </xf>
    <xf numFmtId="1" fontId="9" fillId="0" borderId="4" xfId="0" applyNumberFormat="1" applyFont="1" applyBorder="1"/>
    <xf numFmtId="0" fontId="8" fillId="5" borderId="4" xfId="0" applyFont="1" applyFill="1" applyBorder="1" applyAlignment="1">
      <alignment wrapText="1"/>
    </xf>
    <xf numFmtId="1" fontId="9" fillId="4" borderId="4" xfId="0" applyNumberFormat="1" applyFont="1" applyFill="1" applyBorder="1"/>
    <xf numFmtId="1" fontId="9" fillId="6" borderId="4" xfId="0" applyNumberFormat="1" applyFont="1" applyFill="1" applyBorder="1"/>
    <xf numFmtId="1" fontId="9" fillId="7" borderId="4" xfId="0" applyNumberFormat="1" applyFont="1" applyFill="1" applyBorder="1"/>
    <xf numFmtId="1" fontId="9" fillId="8" borderId="4" xfId="0" applyNumberFormat="1" applyFont="1" applyFill="1" applyBorder="1"/>
    <xf numFmtId="0" fontId="9" fillId="9" borderId="4" xfId="0" applyFont="1" applyFill="1" applyBorder="1"/>
    <xf numFmtId="0" fontId="9" fillId="15" borderId="4" xfId="0" applyFont="1" applyFill="1" applyBorder="1"/>
    <xf numFmtId="0" fontId="9" fillId="0" borderId="4" xfId="0" applyFont="1" applyBorder="1"/>
    <xf numFmtId="1" fontId="9" fillId="5" borderId="4" xfId="0" applyNumberFormat="1" applyFont="1" applyFill="1" applyBorder="1"/>
    <xf numFmtId="0" fontId="9" fillId="0" borderId="4" xfId="0" applyFont="1" applyBorder="1" applyAlignment="1">
      <alignment horizontal="left"/>
    </xf>
    <xf numFmtId="1" fontId="9" fillId="16" borderId="4" xfId="0" applyNumberFormat="1" applyFont="1" applyFill="1" applyBorder="1"/>
    <xf numFmtId="0" fontId="9" fillId="7" borderId="4" xfId="0" applyFont="1" applyFill="1" applyBorder="1"/>
    <xf numFmtId="0" fontId="9" fillId="8" borderId="4" xfId="0" applyFont="1" applyFill="1" applyBorder="1"/>
    <xf numFmtId="0" fontId="9" fillId="5" borderId="4" xfId="0" applyFont="1" applyFill="1" applyBorder="1"/>
    <xf numFmtId="0" fontId="9" fillId="4" borderId="4" xfId="0" applyFont="1" applyFill="1" applyBorder="1"/>
    <xf numFmtId="49" fontId="9" fillId="15" borderId="4" xfId="0" applyNumberFormat="1" applyFont="1" applyFill="1" applyBorder="1"/>
    <xf numFmtId="0" fontId="1" fillId="5" borderId="4" xfId="0" applyFont="1" applyFill="1" applyBorder="1"/>
    <xf numFmtId="0" fontId="12" fillId="0" borderId="0" xfId="0" applyFont="1" applyFill="1" applyBorder="1" applyAlignment="1">
      <alignment horizontal="left"/>
    </xf>
    <xf numFmtId="164" fontId="12" fillId="0" borderId="0" xfId="2" applyNumberFormat="1" applyFont="1" applyFill="1" applyBorder="1" applyAlignment="1">
      <alignment horizontal="left" wrapText="1"/>
    </xf>
    <xf numFmtId="0" fontId="12" fillId="17" borderId="0" xfId="0" applyFont="1" applyFill="1" applyBorder="1" applyAlignment="1">
      <alignment horizontal="left"/>
    </xf>
    <xf numFmtId="164" fontId="12" fillId="17" borderId="0" xfId="2" applyNumberFormat="1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/>
    </xf>
    <xf numFmtId="1" fontId="0" fillId="0" borderId="4" xfId="0" applyNumberFormat="1" applyBorder="1"/>
    <xf numFmtId="1" fontId="0" fillId="5" borderId="4" xfId="0" applyNumberFormat="1" applyFill="1" applyBorder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18" borderId="0" xfId="0" applyFill="1"/>
  </cellXfs>
  <cellStyles count="4">
    <cellStyle name="Hyperlink" xfId="1" builtinId="8"/>
    <cellStyle name="Normal" xfId="0" builtinId="0"/>
    <cellStyle name="Normal 2" xfId="3"/>
    <cellStyle name="Normal_Annex Table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Image:Flag_of_the_Czech_Republic.svg" TargetMode="External"/><Relationship Id="rId299" Type="http://schemas.openxmlformats.org/officeDocument/2006/relationships/hyperlink" Target="http://en.wikipedia.org/wiki/Image:Flag_of_Nepal.svg" TargetMode="External"/><Relationship Id="rId21" Type="http://schemas.openxmlformats.org/officeDocument/2006/relationships/hyperlink" Target="http://en.wikipedia.org/wiki/Image:Flag_of_Antigua_and_Barbuda.svg" TargetMode="External"/><Relationship Id="rId63" Type="http://schemas.openxmlformats.org/officeDocument/2006/relationships/hyperlink" Target="http://en.wikipedia.org/wiki/Image:Flag_of_Brazil.svg" TargetMode="External"/><Relationship Id="rId159" Type="http://schemas.openxmlformats.org/officeDocument/2006/relationships/hyperlink" Target="http://en.wikipedia.org/wiki/Image:Flag_of_Georgia.svg" TargetMode="External"/><Relationship Id="rId324" Type="http://schemas.openxmlformats.org/officeDocument/2006/relationships/image" Target="../media/image162.png"/><Relationship Id="rId366" Type="http://schemas.openxmlformats.org/officeDocument/2006/relationships/image" Target="../media/image183.png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433" Type="http://schemas.openxmlformats.org/officeDocument/2006/relationships/hyperlink" Target="http://en.wikipedia.org/wiki/Image:Flag_of_Tuvalu.svg" TargetMode="External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hyperlink" Target="http://en.wikipedia.org/wiki/Image:Flag_of_the_Philippines.svg" TargetMode="External"/><Relationship Id="rId377" Type="http://schemas.openxmlformats.org/officeDocument/2006/relationships/hyperlink" Target="http://en.wikipedia.org/wiki/Image:Flag_of_Singapore.svg" TargetMode="External"/><Relationship Id="rId5" Type="http://schemas.openxmlformats.org/officeDocument/2006/relationships/hyperlink" Target="http://en.wikipedia.org/wiki/Image:Flag_of_Aaland.svg" TargetMode="External"/><Relationship Id="rId181" Type="http://schemas.openxmlformats.org/officeDocument/2006/relationships/hyperlink" Target="http://en.wikipedia.org/wiki/Image:Flag_of_Guinea-Bissau.svg" TargetMode="External"/><Relationship Id="rId237" Type="http://schemas.openxmlformats.org/officeDocument/2006/relationships/hyperlink" Target="http://en.wikipedia.org/wiki/Image:Flag_of_Latvia.svg" TargetMode="External"/><Relationship Id="rId402" Type="http://schemas.openxmlformats.org/officeDocument/2006/relationships/image" Target="../media/image201.png"/><Relationship Id="rId279" Type="http://schemas.openxmlformats.org/officeDocument/2006/relationships/hyperlink" Target="http://en.wikipedia.org/wiki/Image:Flag_of_Moldova.svg" TargetMode="External"/><Relationship Id="rId444" Type="http://schemas.openxmlformats.org/officeDocument/2006/relationships/image" Target="../media/image222.png"/><Relationship Id="rId43" Type="http://schemas.openxmlformats.org/officeDocument/2006/relationships/hyperlink" Target="http://en.wikipedia.org/wiki/Image:Flag_of_Belarus.svg" TargetMode="External"/><Relationship Id="rId139" Type="http://schemas.openxmlformats.org/officeDocument/2006/relationships/hyperlink" Target="http://en.wikipedia.org/wiki/Image:Flag_of_Ethiopia.svg" TargetMode="Externa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46" Type="http://schemas.openxmlformats.org/officeDocument/2006/relationships/image" Target="../media/image173.png"/><Relationship Id="rId388" Type="http://schemas.openxmlformats.org/officeDocument/2006/relationships/image" Target="../media/image194.png"/><Relationship Id="rId85" Type="http://schemas.openxmlformats.org/officeDocument/2006/relationships/hyperlink" Target="http://en.wikipedia.org/wiki/Image:Flag_of_the_Central_African_Republic.svg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hyperlink" Target="http://en.wikipedia.org/wiki/Image:Flag_of_Thailand.svg" TargetMode="External"/><Relationship Id="rId248" Type="http://schemas.openxmlformats.org/officeDocument/2006/relationships/image" Target="../media/image124.png"/><Relationship Id="rId455" Type="http://schemas.openxmlformats.org/officeDocument/2006/relationships/hyperlink" Target="http://en.wikipedia.org/wiki/Image:Flag_of_the_British_Virgin_Islands.svg" TargetMode="External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hyperlink" Target="http://en.wikipedia.org/wiki/Image:Flag_of_Norfolk_Island.svg" TargetMode="External"/><Relationship Id="rId357" Type="http://schemas.openxmlformats.org/officeDocument/2006/relationships/hyperlink" Target="http://en.wikipedia.org/wiki/Image:Flag_of_Saint_Lucia.svg" TargetMode="Externa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://en.wikipedia.org/wiki/Image:Flag_of_Germany.svg" TargetMode="External"/><Relationship Id="rId217" Type="http://schemas.openxmlformats.org/officeDocument/2006/relationships/hyperlink" Target="http://en.wikipedia.org/wiki/Image:Flag_of_Jersey.svg" TargetMode="External"/><Relationship Id="rId399" Type="http://schemas.openxmlformats.org/officeDocument/2006/relationships/hyperlink" Target="http://en.wikipedia.org/wiki/Image:Flag_of_Swaziland.svg" TargetMode="External"/><Relationship Id="rId259" Type="http://schemas.openxmlformats.org/officeDocument/2006/relationships/hyperlink" Target="http://en.wikipedia.org/wiki/Image:Flag_of_Malawi.svg" TargetMode="External"/><Relationship Id="rId424" Type="http://schemas.openxmlformats.org/officeDocument/2006/relationships/image" Target="../media/image212.png"/><Relationship Id="rId466" Type="http://schemas.openxmlformats.org/officeDocument/2006/relationships/image" Target="../media/image233.png"/><Relationship Id="rId23" Type="http://schemas.openxmlformats.org/officeDocument/2006/relationships/hyperlink" Target="http://en.wikipedia.org/wiki/Image:Flag_of_Argentina.svg" TargetMode="External"/><Relationship Id="rId119" Type="http://schemas.openxmlformats.org/officeDocument/2006/relationships/hyperlink" Target="http://en.wikipedia.org/wiki/Image:Flag_of_Denmark.svg" TargetMode="External"/><Relationship Id="rId270" Type="http://schemas.openxmlformats.org/officeDocument/2006/relationships/image" Target="../media/image135.png"/><Relationship Id="rId326" Type="http://schemas.openxmlformats.org/officeDocument/2006/relationships/image" Target="../media/image163.png"/><Relationship Id="rId44" Type="http://schemas.openxmlformats.org/officeDocument/2006/relationships/image" Target="../media/image22.png"/><Relationship Id="rId65" Type="http://schemas.openxmlformats.org/officeDocument/2006/relationships/hyperlink" Target="http://en.wikipedia.org/wiki/Image:Flag_of_the_British_Indian_Ocean_Territory.sv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en.wikipedia.org/wiki/Image:Flag_of_French_Polynesia.svg" TargetMode="External"/><Relationship Id="rId368" Type="http://schemas.openxmlformats.org/officeDocument/2006/relationships/image" Target="../media/image184.png"/><Relationship Id="rId389" Type="http://schemas.openxmlformats.org/officeDocument/2006/relationships/hyperlink" Target="http://en.wikipedia.org/wiki/Image:Flag_of_South_Georgia_and_the_South_Sandwich_Islands.sv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en.wikipedia.org/wiki/Image:Flag_of_Hungary.svg" TargetMode="External"/><Relationship Id="rId207" Type="http://schemas.openxmlformats.org/officeDocument/2006/relationships/hyperlink" Target="http://en.wikipedia.org/wiki/Image:Flag_of_the_Isle_of_Man.svg" TargetMode="External"/><Relationship Id="rId228" Type="http://schemas.openxmlformats.org/officeDocument/2006/relationships/image" Target="../media/image114.png"/><Relationship Id="rId249" Type="http://schemas.openxmlformats.org/officeDocument/2006/relationships/hyperlink" Target="http://en.wikipedia.org/wiki/Image:Flag_of_Lithuania.svg" TargetMode="External"/><Relationship Id="rId414" Type="http://schemas.openxmlformats.org/officeDocument/2006/relationships/image" Target="../media/image207.png"/><Relationship Id="rId435" Type="http://schemas.openxmlformats.org/officeDocument/2006/relationships/hyperlink" Target="http://en.wikipedia.org/wiki/Image:Flag_of_Uganda.svg" TargetMode="External"/><Relationship Id="rId456" Type="http://schemas.openxmlformats.org/officeDocument/2006/relationships/image" Target="../media/image228.png"/><Relationship Id="rId13" Type="http://schemas.openxmlformats.org/officeDocument/2006/relationships/hyperlink" Target="http://en.wikipedia.org/wiki/Image:Flag_of_Andorra.svg" TargetMode="External"/><Relationship Id="rId109" Type="http://schemas.openxmlformats.org/officeDocument/2006/relationships/hyperlink" Target="http://en.wikipedia.org/wiki/Image:Flag_of_Cote_d'Ivoire.svg" TargetMode="External"/><Relationship Id="rId260" Type="http://schemas.openxmlformats.org/officeDocument/2006/relationships/image" Target="../media/image130.png"/><Relationship Id="rId281" Type="http://schemas.openxmlformats.org/officeDocument/2006/relationships/hyperlink" Target="http://en.wikipedia.org/wiki/Image:Flag_of_Monaco.svg" TargetMode="External"/><Relationship Id="rId316" Type="http://schemas.openxmlformats.org/officeDocument/2006/relationships/image" Target="../media/image158.png"/><Relationship Id="rId337" Type="http://schemas.openxmlformats.org/officeDocument/2006/relationships/hyperlink" Target="http://en.wikipedia.org/wiki/Image:Flag_of_the_Pitcairn_Islands.sv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en.wikipedia.org/wiki/Image:Flag_of_Bolivia.sv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en.wikipedia.org/wiki/Image:Flag_of_Colombia.sv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en.wikipedia.org/wiki/Image:Flag_of_the_Falkland_Islands.svg" TargetMode="External"/><Relationship Id="rId358" Type="http://schemas.openxmlformats.org/officeDocument/2006/relationships/image" Target="../media/image179.png"/><Relationship Id="rId379" Type="http://schemas.openxmlformats.org/officeDocument/2006/relationships/hyperlink" Target="http://en.wikipedia.org/wiki/Image:Flag_of_Slovakia.svg" TargetMode="External"/><Relationship Id="rId7" Type="http://schemas.openxmlformats.org/officeDocument/2006/relationships/hyperlink" Target="http://en.wikipedia.org/wiki/Image:Flag_of_Albania.sv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en.wikipedia.org/wiki/Image:Flag_of_Guyana.svg" TargetMode="External"/><Relationship Id="rId218" Type="http://schemas.openxmlformats.org/officeDocument/2006/relationships/image" Target="../media/image109.png"/><Relationship Id="rId239" Type="http://schemas.openxmlformats.org/officeDocument/2006/relationships/hyperlink" Target="http://en.wikipedia.org/wiki/Image:Flag_of_Lebanon.svg" TargetMode="External"/><Relationship Id="rId390" Type="http://schemas.openxmlformats.org/officeDocument/2006/relationships/image" Target="../media/image195.png"/><Relationship Id="rId404" Type="http://schemas.openxmlformats.org/officeDocument/2006/relationships/image" Target="../media/image202.png"/><Relationship Id="rId425" Type="http://schemas.openxmlformats.org/officeDocument/2006/relationships/hyperlink" Target="http://en.wikipedia.org/wiki/Image:Flag_of_Tunisia.svg" TargetMode="External"/><Relationship Id="rId446" Type="http://schemas.openxmlformats.org/officeDocument/2006/relationships/image" Target="../media/image223.png"/><Relationship Id="rId250" Type="http://schemas.openxmlformats.org/officeDocument/2006/relationships/image" Target="../media/image125.png"/><Relationship Id="rId271" Type="http://schemas.openxmlformats.org/officeDocument/2006/relationships/hyperlink" Target="http://en.wikipedia.org/wiki/Image:Flag_of_Mauritania.svg" TargetMode="External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24" Type="http://schemas.openxmlformats.org/officeDocument/2006/relationships/image" Target="../media/image12.png"/><Relationship Id="rId45" Type="http://schemas.openxmlformats.org/officeDocument/2006/relationships/hyperlink" Target="http://en.wikipedia.org/wiki/Image:Flag_of_Belgium_(civil).sv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en.wikipedia.org/wiki/Image:Flag_of_Chad.sv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en.wikipedia.org/wiki/Image:Flag_of_El_Salvador.svg" TargetMode="External"/><Relationship Id="rId327" Type="http://schemas.openxmlformats.org/officeDocument/2006/relationships/hyperlink" Target="http://en.wikipedia.org/wiki/Image:Flag_of_Panama.svg" TargetMode="External"/><Relationship Id="rId348" Type="http://schemas.openxmlformats.org/officeDocument/2006/relationships/image" Target="../media/image174.png"/><Relationship Id="rId369" Type="http://schemas.openxmlformats.org/officeDocument/2006/relationships/hyperlink" Target="http://en.wikipedia.org/wiki/Image:Flag_of_Senegal.sv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en.wikipedia.org/wiki/Image:Flag_of_Guam.sv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en.wikipedia.org/wiki/Image:Flag_of_South_Korea.svg" TargetMode="External"/><Relationship Id="rId380" Type="http://schemas.openxmlformats.org/officeDocument/2006/relationships/image" Target="../media/image190.png"/><Relationship Id="rId415" Type="http://schemas.openxmlformats.org/officeDocument/2006/relationships/hyperlink" Target="http://en.wikipedia.org/wiki/Image:Flag_of_East_Timor.svg" TargetMode="External"/><Relationship Id="rId436" Type="http://schemas.openxmlformats.org/officeDocument/2006/relationships/image" Target="../media/image218.png"/><Relationship Id="rId457" Type="http://schemas.openxmlformats.org/officeDocument/2006/relationships/hyperlink" Target="http://en.wikipedia.org/wiki/Image:Flag_of_the_United_States_Virgin_Islands.svg" TargetMode="External"/><Relationship Id="rId240" Type="http://schemas.openxmlformats.org/officeDocument/2006/relationships/image" Target="../media/image120.png"/><Relationship Id="rId261" Type="http://schemas.openxmlformats.org/officeDocument/2006/relationships/hyperlink" Target="http://en.wikipedia.org/wiki/Image:Flag_of_Malaysia.sv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en.wikipedia.org/wiki/Image:Flag_of_the_Bahamas.sv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en.wikipedia.org/wiki/Image:Flag_of_Cameroon.svg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317" Type="http://schemas.openxmlformats.org/officeDocument/2006/relationships/hyperlink" Target="http://en.wikipedia.org/wiki/Image:Flag_of_the_Northern_Mariana_Islands.svg" TargetMode="External"/><Relationship Id="rId338" Type="http://schemas.openxmlformats.org/officeDocument/2006/relationships/image" Target="../media/image169.png"/><Relationship Id="rId359" Type="http://schemas.openxmlformats.org/officeDocument/2006/relationships/hyperlink" Target="http://en.wikipedia.org/wiki/Image:Flag_of_Saint_Vincent_and_the_Grenadines.svg" TargetMode="External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en.wikipedia.org/wiki/Image:Flag_of_Djibouti.sv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en.wikipedia.org/wiki/Image:Flag_of_Ghana.sv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en.wikipedia.org/wiki/Image:Flag_of_Jordan.svg" TargetMode="External"/><Relationship Id="rId370" Type="http://schemas.openxmlformats.org/officeDocument/2006/relationships/image" Target="../media/image185.png"/><Relationship Id="rId391" Type="http://schemas.openxmlformats.org/officeDocument/2006/relationships/hyperlink" Target="http://en.wikipedia.org/wiki/Image:Flag_of_Spain.svg" TargetMode="External"/><Relationship Id="rId405" Type="http://schemas.openxmlformats.org/officeDocument/2006/relationships/hyperlink" Target="http://en.wikipedia.org/wiki/Image:Flag_of_Syria.svg" TargetMode="External"/><Relationship Id="rId426" Type="http://schemas.openxmlformats.org/officeDocument/2006/relationships/image" Target="../media/image213.png"/><Relationship Id="rId447" Type="http://schemas.openxmlformats.org/officeDocument/2006/relationships/hyperlink" Target="http://en.wikipedia.org/wiki/Image:Flag_of_Uzbekistan.svg" TargetMode="External"/><Relationship Id="rId230" Type="http://schemas.openxmlformats.org/officeDocument/2006/relationships/image" Target="../media/image115.png"/><Relationship Id="rId251" Type="http://schemas.openxmlformats.org/officeDocument/2006/relationships/hyperlink" Target="http://en.wikipedia.org/wiki/Image:Flag_of_Luxembourg.svg" TargetMode="External"/><Relationship Id="rId25" Type="http://schemas.openxmlformats.org/officeDocument/2006/relationships/hyperlink" Target="http://en.wikipedia.org/wiki/Image:Flag_of_Armenia.sv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en.wikipedia.org/wiki/Image:Flag_of_Brunei.svg" TargetMode="External"/><Relationship Id="rId272" Type="http://schemas.openxmlformats.org/officeDocument/2006/relationships/image" Target="../media/image136.png"/><Relationship Id="rId293" Type="http://schemas.openxmlformats.org/officeDocument/2006/relationships/hyperlink" Target="http://en.wikipedia.org/wiki/Image:Flag_of_Myanmar.svg" TargetMode="External"/><Relationship Id="rId307" Type="http://schemas.openxmlformats.org/officeDocument/2006/relationships/hyperlink" Target="http://en.wikipedia.org/wiki/Image:Flag_of_Nicaragua.svg" TargetMode="External"/><Relationship Id="rId328" Type="http://schemas.openxmlformats.org/officeDocument/2006/relationships/image" Target="../media/image164.png"/><Relationship Id="rId349" Type="http://schemas.openxmlformats.org/officeDocument/2006/relationships/hyperlink" Target="http://en.wikipedia.org/wiki/Image:Flag_of_Russia.sv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en.wikipedia.org/wiki/Image:Flag_of_Croatia.sv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en.wikipedia.org/wiki/Image:Flag_of_the_French_Southern_and_Antarctic_Lands.svg" TargetMode="External"/><Relationship Id="rId174" Type="http://schemas.openxmlformats.org/officeDocument/2006/relationships/image" Target="../media/image87.png"/><Relationship Id="rId195" Type="http://schemas.openxmlformats.org/officeDocument/2006/relationships/hyperlink" Target="http://en.wikipedia.org/wiki/Image:Flag_of_Iceland.svg" TargetMode="External"/><Relationship Id="rId209" Type="http://schemas.openxmlformats.org/officeDocument/2006/relationships/hyperlink" Target="http://en.wikipedia.org/wiki/Image:Flag_of_Israel.svg" TargetMode="External"/><Relationship Id="rId360" Type="http://schemas.openxmlformats.org/officeDocument/2006/relationships/image" Target="../media/image180.png"/><Relationship Id="rId381" Type="http://schemas.openxmlformats.org/officeDocument/2006/relationships/hyperlink" Target="http://en.wikipedia.org/wiki/Image:Flag_of_Slovenia.svg" TargetMode="External"/><Relationship Id="rId416" Type="http://schemas.openxmlformats.org/officeDocument/2006/relationships/image" Target="../media/image208.png"/><Relationship Id="rId220" Type="http://schemas.openxmlformats.org/officeDocument/2006/relationships/image" Target="../media/image110.png"/><Relationship Id="rId241" Type="http://schemas.openxmlformats.org/officeDocument/2006/relationships/hyperlink" Target="http://en.wikipedia.org/wiki/Image:Flag_of_Lesotho.svg" TargetMode="External"/><Relationship Id="rId437" Type="http://schemas.openxmlformats.org/officeDocument/2006/relationships/hyperlink" Target="http://en.wikipedia.org/wiki/Image:Flag_of_Ukraine.svg" TargetMode="External"/><Relationship Id="rId458" Type="http://schemas.openxmlformats.org/officeDocument/2006/relationships/image" Target="../media/image229.png"/><Relationship Id="rId15" Type="http://schemas.openxmlformats.org/officeDocument/2006/relationships/hyperlink" Target="http://en.wikipedia.org/wiki/Image:Flag_of_Angola.sv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en.wikipedia.org/wiki/Image:Flag_of_Bosnia_and_Herzegovina.svg" TargetMode="External"/><Relationship Id="rId262" Type="http://schemas.openxmlformats.org/officeDocument/2006/relationships/image" Target="../media/image131.png"/><Relationship Id="rId283" Type="http://schemas.openxmlformats.org/officeDocument/2006/relationships/hyperlink" Target="http://en.wikipedia.org/wiki/Image:Flag_of_Mongolia.svg" TargetMode="External"/><Relationship Id="rId318" Type="http://schemas.openxmlformats.org/officeDocument/2006/relationships/image" Target="../media/image159.png"/><Relationship Id="rId339" Type="http://schemas.openxmlformats.org/officeDocument/2006/relationships/hyperlink" Target="http://en.wikipedia.org/wiki/Image:Flag_of_Poland.svg" TargetMode="External"/><Relationship Id="rId78" Type="http://schemas.openxmlformats.org/officeDocument/2006/relationships/image" Target="../media/image39.png"/><Relationship Id="rId99" Type="http://schemas.openxmlformats.org/officeDocument/2006/relationships/hyperlink" Target="http://en.wikipedia.org/wiki/Image:Flag_of_the_Comoros.svg" TargetMode="External"/><Relationship Id="rId101" Type="http://schemas.openxmlformats.org/officeDocument/2006/relationships/hyperlink" Target="http://en.wikipedia.org/wiki/Image:Flag_of_the_Republic_of_the_Congo.sv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en.wikipedia.org/wiki/Image:Flag_of_the_Faroe_Islands.svg" TargetMode="External"/><Relationship Id="rId164" Type="http://schemas.openxmlformats.org/officeDocument/2006/relationships/image" Target="../media/image82.png"/><Relationship Id="rId185" Type="http://schemas.openxmlformats.org/officeDocument/2006/relationships/hyperlink" Target="http://en.wikipedia.org/wiki/Image:Flag_of_Haiti.svg" TargetMode="External"/><Relationship Id="rId350" Type="http://schemas.openxmlformats.org/officeDocument/2006/relationships/image" Target="../media/image175.png"/><Relationship Id="rId371" Type="http://schemas.openxmlformats.org/officeDocument/2006/relationships/hyperlink" Target="http://en.wikipedia.org/wiki/Image:Flag_of_Serbia.svg" TargetMode="External"/><Relationship Id="rId406" Type="http://schemas.openxmlformats.org/officeDocument/2006/relationships/image" Target="../media/image203.png"/><Relationship Id="rId9" Type="http://schemas.openxmlformats.org/officeDocument/2006/relationships/hyperlink" Target="http://en.wikipedia.org/wiki/Image:Flag_of_Algeria.svg" TargetMode="External"/><Relationship Id="rId210" Type="http://schemas.openxmlformats.org/officeDocument/2006/relationships/image" Target="../media/image105.png"/><Relationship Id="rId392" Type="http://schemas.openxmlformats.org/officeDocument/2006/relationships/image" Target="../media/image196.png"/><Relationship Id="rId427" Type="http://schemas.openxmlformats.org/officeDocument/2006/relationships/hyperlink" Target="http://en.wikipedia.org/wiki/Image:Flag_of_Turkey.svg" TargetMode="External"/><Relationship Id="rId448" Type="http://schemas.openxmlformats.org/officeDocument/2006/relationships/image" Target="../media/image224.png"/><Relationship Id="rId26" Type="http://schemas.openxmlformats.org/officeDocument/2006/relationships/image" Target="../media/image13.png"/><Relationship Id="rId231" Type="http://schemas.openxmlformats.org/officeDocument/2006/relationships/hyperlink" Target="http://en.wikipedia.org/wiki/Image:Flag_of_Kuwait.svg" TargetMode="External"/><Relationship Id="rId252" Type="http://schemas.openxmlformats.org/officeDocument/2006/relationships/image" Target="../media/image126.png"/><Relationship Id="rId273" Type="http://schemas.openxmlformats.org/officeDocument/2006/relationships/hyperlink" Target="http://en.wikipedia.org/wiki/Image:Flag_of_Mauritius.svg" TargetMode="External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329" Type="http://schemas.openxmlformats.org/officeDocument/2006/relationships/hyperlink" Target="http://en.wikipedia.org/wiki/Image:Flag_of_Papua_New_Guinea.svg" TargetMode="External"/><Relationship Id="rId47" Type="http://schemas.openxmlformats.org/officeDocument/2006/relationships/hyperlink" Target="http://en.wikipedia.org/wiki/Image:Flag_of_Belize.sv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en.wikipedia.org/wiki/Image:Flag_of_Chile.sv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en.wikipedia.org/wiki/Image:Flag_of_Equatorial_Guinea.sv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en.wikipedia.org/wiki/Image:Flag_of_Guatemala.svg" TargetMode="External"/><Relationship Id="rId340" Type="http://schemas.openxmlformats.org/officeDocument/2006/relationships/image" Target="../media/image170.png"/><Relationship Id="rId361" Type="http://schemas.openxmlformats.org/officeDocument/2006/relationships/hyperlink" Target="http://en.wikipedia.org/wiki/Image:Flag_of_Samoa.sv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382" Type="http://schemas.openxmlformats.org/officeDocument/2006/relationships/image" Target="../media/image191.png"/><Relationship Id="rId417" Type="http://schemas.openxmlformats.org/officeDocument/2006/relationships/hyperlink" Target="http://en.wikipedia.org/wiki/Image:Flag_of_Togo.svg" TargetMode="External"/><Relationship Id="rId438" Type="http://schemas.openxmlformats.org/officeDocument/2006/relationships/image" Target="../media/image219.png"/><Relationship Id="rId459" Type="http://schemas.openxmlformats.org/officeDocument/2006/relationships/hyperlink" Target="http://en.wikipedia.org/wiki/Image:Flag_of_Western_Sahara.svg" TargetMode="External"/><Relationship Id="rId16" Type="http://schemas.openxmlformats.org/officeDocument/2006/relationships/image" Target="../media/image8.png"/><Relationship Id="rId221" Type="http://schemas.openxmlformats.org/officeDocument/2006/relationships/hyperlink" Target="http://en.wikipedia.org/wiki/Image:Flag_of_Kazakhstan.svg" TargetMode="External"/><Relationship Id="rId242" Type="http://schemas.openxmlformats.org/officeDocument/2006/relationships/image" Target="../media/image121.png"/><Relationship Id="rId263" Type="http://schemas.openxmlformats.org/officeDocument/2006/relationships/hyperlink" Target="http://en.wikipedia.org/wiki/Image:Flag_of_Maldives.svg" TargetMode="External"/><Relationship Id="rId284" Type="http://schemas.openxmlformats.org/officeDocument/2006/relationships/image" Target="../media/image142.png"/><Relationship Id="rId319" Type="http://schemas.openxmlformats.org/officeDocument/2006/relationships/hyperlink" Target="http://en.wikipedia.org/wiki/Image:Flag_of_Oman.svg" TargetMode="External"/><Relationship Id="rId37" Type="http://schemas.openxmlformats.org/officeDocument/2006/relationships/hyperlink" Target="http://en.wikipedia.org/wiki/Image:Flag_of_Bahrain.sv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en.wikipedia.org/wiki/Image:Flag_of_Canada.sv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en.wikipedia.org/wiki/Image:Flag_of_Dominica.svg" TargetMode="External"/><Relationship Id="rId144" Type="http://schemas.openxmlformats.org/officeDocument/2006/relationships/image" Target="../media/image72.png"/><Relationship Id="rId330" Type="http://schemas.openxmlformats.org/officeDocument/2006/relationships/image" Target="../media/image165.png"/><Relationship Id="rId90" Type="http://schemas.openxmlformats.org/officeDocument/2006/relationships/image" Target="../media/image45.png"/><Relationship Id="rId165" Type="http://schemas.openxmlformats.org/officeDocument/2006/relationships/hyperlink" Target="http://en.wikipedia.org/wiki/Image:Flag_of_Gibraltar.svg" TargetMode="External"/><Relationship Id="rId186" Type="http://schemas.openxmlformats.org/officeDocument/2006/relationships/image" Target="../media/image93.png"/><Relationship Id="rId351" Type="http://schemas.openxmlformats.org/officeDocument/2006/relationships/hyperlink" Target="http://en.wikipedia.org/wiki/Image:Flag_of_Rwanda.svg" TargetMode="External"/><Relationship Id="rId372" Type="http://schemas.openxmlformats.org/officeDocument/2006/relationships/image" Target="../media/image186.png"/><Relationship Id="rId393" Type="http://schemas.openxmlformats.org/officeDocument/2006/relationships/hyperlink" Target="http://en.wikipedia.org/wiki/Image:Flag_of_Sri_Lanka.svg" TargetMode="External"/><Relationship Id="rId407" Type="http://schemas.openxmlformats.org/officeDocument/2006/relationships/hyperlink" Target="http://en.wikipedia.org/wiki/Image:Flag_of_the_Republic_of_China.svg" TargetMode="External"/><Relationship Id="rId428" Type="http://schemas.openxmlformats.org/officeDocument/2006/relationships/image" Target="../media/image214.png"/><Relationship Id="rId449" Type="http://schemas.openxmlformats.org/officeDocument/2006/relationships/hyperlink" Target="http://en.wikipedia.org/wiki/Image:Flag_of_Vanuatu.svg" TargetMode="External"/><Relationship Id="rId211" Type="http://schemas.openxmlformats.org/officeDocument/2006/relationships/hyperlink" Target="http://en.wikipedia.org/wiki/Image:Flag_of_Italy.svg" TargetMode="External"/><Relationship Id="rId232" Type="http://schemas.openxmlformats.org/officeDocument/2006/relationships/image" Target="../media/image116.png"/><Relationship Id="rId253" Type="http://schemas.openxmlformats.org/officeDocument/2006/relationships/hyperlink" Target="http://en.wikipedia.org/wiki/Image:Flag_of_Macau.svg" TargetMode="External"/><Relationship Id="rId274" Type="http://schemas.openxmlformats.org/officeDocument/2006/relationships/image" Target="../media/image137.png"/><Relationship Id="rId295" Type="http://schemas.openxmlformats.org/officeDocument/2006/relationships/hyperlink" Target="http://en.wikipedia.org/wiki/Image:Flag_of_Namibia.svg" TargetMode="External"/><Relationship Id="rId309" Type="http://schemas.openxmlformats.org/officeDocument/2006/relationships/hyperlink" Target="http://en.wikipedia.org/wiki/Image:Flag_of_Niger.svg" TargetMode="External"/><Relationship Id="rId460" Type="http://schemas.openxmlformats.org/officeDocument/2006/relationships/image" Target="../media/image230.png"/><Relationship Id="rId27" Type="http://schemas.openxmlformats.org/officeDocument/2006/relationships/hyperlink" Target="http://en.wikipedia.org/wiki/Image:Flag_of_Aruba.sv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en.wikipedia.org/wiki/Image:Flag_of_Bulgaria.svg" TargetMode="External"/><Relationship Id="rId113" Type="http://schemas.openxmlformats.org/officeDocument/2006/relationships/hyperlink" Target="http://en.wikipedia.org/wiki/Image:Flag_of_Cuba.svg" TargetMode="External"/><Relationship Id="rId134" Type="http://schemas.openxmlformats.org/officeDocument/2006/relationships/image" Target="../media/image67.png"/><Relationship Id="rId320" Type="http://schemas.openxmlformats.org/officeDocument/2006/relationships/image" Target="../media/image160.png"/><Relationship Id="rId80" Type="http://schemas.openxmlformats.org/officeDocument/2006/relationships/image" Target="../media/image40.png"/><Relationship Id="rId155" Type="http://schemas.openxmlformats.org/officeDocument/2006/relationships/hyperlink" Target="http://en.wikipedia.org/wiki/Image:Flag_of_Gabon.sv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en.wikipedia.org/wiki/Image:Flag_of_India.svg" TargetMode="External"/><Relationship Id="rId341" Type="http://schemas.openxmlformats.org/officeDocument/2006/relationships/hyperlink" Target="http://en.wikipedia.org/wiki/Image:Flag_of_Portugal.svg" TargetMode="External"/><Relationship Id="rId362" Type="http://schemas.openxmlformats.org/officeDocument/2006/relationships/image" Target="../media/image181.png"/><Relationship Id="rId383" Type="http://schemas.openxmlformats.org/officeDocument/2006/relationships/hyperlink" Target="http://en.wikipedia.org/wiki/Image:Flag_of_the_Solomon_Islands.svg" TargetMode="External"/><Relationship Id="rId418" Type="http://schemas.openxmlformats.org/officeDocument/2006/relationships/image" Target="../media/image209.png"/><Relationship Id="rId439" Type="http://schemas.openxmlformats.org/officeDocument/2006/relationships/hyperlink" Target="http://en.wikipedia.org/wiki/Image:Flag_of_the_United_Arab_Emirates.svg" TargetMode="External"/><Relationship Id="rId201" Type="http://schemas.openxmlformats.org/officeDocument/2006/relationships/hyperlink" Target="http://en.wikipedia.org/wiki/Image:Flag_of_Iran.svg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://en.wikipedia.org/wiki/Image:Flag_of_Liberia.svg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://en.wikipedia.org/wiki/Image:Flag_of_Montenegro.svg" TargetMode="External"/><Relationship Id="rId450" Type="http://schemas.openxmlformats.org/officeDocument/2006/relationships/image" Target="../media/image225.png"/><Relationship Id="rId17" Type="http://schemas.openxmlformats.org/officeDocument/2006/relationships/hyperlink" Target="http://en.wikipedia.org/wiki/Image:Flag_of_Anguilla.sv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en.wikipedia.org/wiki/Image:Flag_of_Botswana.svg" TargetMode="External"/><Relationship Id="rId103" Type="http://schemas.openxmlformats.org/officeDocument/2006/relationships/hyperlink" Target="http://en.wikipedia.org/wiki/Image:Flag_of_the_Democratic_Republic_of_the_Congo.svg" TargetMode="External"/><Relationship Id="rId124" Type="http://schemas.openxmlformats.org/officeDocument/2006/relationships/image" Target="../media/image62.png"/><Relationship Id="rId310" Type="http://schemas.openxmlformats.org/officeDocument/2006/relationships/image" Target="../media/image155.png"/><Relationship Id="rId70" Type="http://schemas.openxmlformats.org/officeDocument/2006/relationships/image" Target="../media/image35.png"/><Relationship Id="rId91" Type="http://schemas.openxmlformats.org/officeDocument/2006/relationships/hyperlink" Target="http://en.wikipedia.org/wiki/Image:Flag_of_the_People's_Republic_of_China.svg" TargetMode="External"/><Relationship Id="rId145" Type="http://schemas.openxmlformats.org/officeDocument/2006/relationships/hyperlink" Target="http://en.wikipedia.org/wiki/Image:Flag_of_Fiji.sv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en.wikipedia.org/wiki/Image:Flag_of_the_Vatican_City.svg" TargetMode="External"/><Relationship Id="rId331" Type="http://schemas.openxmlformats.org/officeDocument/2006/relationships/hyperlink" Target="http://en.wikipedia.org/wiki/Image:Flag_of_Paraguay.svg" TargetMode="External"/><Relationship Id="rId352" Type="http://schemas.openxmlformats.org/officeDocument/2006/relationships/image" Target="../media/image176.png"/><Relationship Id="rId373" Type="http://schemas.openxmlformats.org/officeDocument/2006/relationships/hyperlink" Target="http://en.wikipedia.org/wiki/Image:Flag_of_the_Seychelles.svg" TargetMode="External"/><Relationship Id="rId394" Type="http://schemas.openxmlformats.org/officeDocument/2006/relationships/image" Target="../media/image197.png"/><Relationship Id="rId408" Type="http://schemas.openxmlformats.org/officeDocument/2006/relationships/image" Target="../media/image204.png"/><Relationship Id="rId429" Type="http://schemas.openxmlformats.org/officeDocument/2006/relationships/hyperlink" Target="http://en.wikipedia.org/wiki/Image:Flag_of_Turkmenistan.svg" TargetMode="External"/><Relationship Id="rId1" Type="http://schemas.openxmlformats.org/officeDocument/2006/relationships/hyperlink" Target="http://en.wikipedia.org/wiki/ISO_3166-1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en.wikipedia.org/wiki/Image:Flag_of_Kyrgyzstan.svg" TargetMode="External"/><Relationship Id="rId254" Type="http://schemas.openxmlformats.org/officeDocument/2006/relationships/image" Target="../media/image127.png"/><Relationship Id="rId440" Type="http://schemas.openxmlformats.org/officeDocument/2006/relationships/image" Target="../media/image220.png"/><Relationship Id="rId28" Type="http://schemas.openxmlformats.org/officeDocument/2006/relationships/image" Target="../media/image14.png"/><Relationship Id="rId49" Type="http://schemas.openxmlformats.org/officeDocument/2006/relationships/hyperlink" Target="http://en.wikipedia.org/wiki/Image:Flag_of_Benin.svg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://en.wikipedia.org/wiki/Image:Flag_of_Mexico.svg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461" Type="http://schemas.openxmlformats.org/officeDocument/2006/relationships/hyperlink" Target="http://en.wikipedia.org/wiki/Image:Flag_of_Yemen.svg" TargetMode="External"/><Relationship Id="rId60" Type="http://schemas.openxmlformats.org/officeDocument/2006/relationships/image" Target="../media/image30.png"/><Relationship Id="rId81" Type="http://schemas.openxmlformats.org/officeDocument/2006/relationships/hyperlink" Target="http://en.wikipedia.org/wiki/Image:Flag_of_Cape_Verde.svg" TargetMode="External"/><Relationship Id="rId135" Type="http://schemas.openxmlformats.org/officeDocument/2006/relationships/hyperlink" Target="http://en.wikipedia.org/wiki/Image:Flag_of_Eritrea.sv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en.wikipedia.org/wiki/Image:Flag_of_Guernsey.svg" TargetMode="External"/><Relationship Id="rId198" Type="http://schemas.openxmlformats.org/officeDocument/2006/relationships/image" Target="../media/image99.png"/><Relationship Id="rId321" Type="http://schemas.openxmlformats.org/officeDocument/2006/relationships/hyperlink" Target="http://en.wikipedia.org/wiki/Image:Flag_of_Pakistan.svg" TargetMode="External"/><Relationship Id="rId342" Type="http://schemas.openxmlformats.org/officeDocument/2006/relationships/image" Target="../media/image171.png"/><Relationship Id="rId363" Type="http://schemas.openxmlformats.org/officeDocument/2006/relationships/hyperlink" Target="http://en.wikipedia.org/wiki/Image:Flag_of_San_Marino.svg" TargetMode="External"/><Relationship Id="rId384" Type="http://schemas.openxmlformats.org/officeDocument/2006/relationships/image" Target="../media/image192.png"/><Relationship Id="rId419" Type="http://schemas.openxmlformats.org/officeDocument/2006/relationships/hyperlink" Target="http://en.wikipedia.org/wiki/Image:Flag_of_Tokelau.svg" TargetMode="External"/><Relationship Id="rId202" Type="http://schemas.openxmlformats.org/officeDocument/2006/relationships/image" Target="../media/image101.png"/><Relationship Id="rId223" Type="http://schemas.openxmlformats.org/officeDocument/2006/relationships/hyperlink" Target="http://en.wikipedia.org/wiki/Image:Flag_of_Kenya.svg" TargetMode="External"/><Relationship Id="rId244" Type="http://schemas.openxmlformats.org/officeDocument/2006/relationships/image" Target="../media/image122.png"/><Relationship Id="rId430" Type="http://schemas.openxmlformats.org/officeDocument/2006/relationships/image" Target="../media/image215.png"/><Relationship Id="rId18" Type="http://schemas.openxmlformats.org/officeDocument/2006/relationships/image" Target="../media/image9.png"/><Relationship Id="rId39" Type="http://schemas.openxmlformats.org/officeDocument/2006/relationships/hyperlink" Target="http://en.wikipedia.org/wiki/Image:Flag_of_Bangladesh.svg" TargetMode="External"/><Relationship Id="rId265" Type="http://schemas.openxmlformats.org/officeDocument/2006/relationships/hyperlink" Target="http://en.wikipedia.org/wiki/Image:Flag_of_Mali.svg" TargetMode="External"/><Relationship Id="rId286" Type="http://schemas.openxmlformats.org/officeDocument/2006/relationships/image" Target="../media/image143.png"/><Relationship Id="rId451" Type="http://schemas.openxmlformats.org/officeDocument/2006/relationships/hyperlink" Target="http://en.wikipedia.org/wiki/Image:Flag_of_Venezuela.svg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en.wikipedia.org/wiki/Image:Flag_of_the_Dominican_Republic.sv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en.wikipedia.org/wiki/Image:Flag_of_Greece.svg" TargetMode="External"/><Relationship Id="rId188" Type="http://schemas.openxmlformats.org/officeDocument/2006/relationships/image" Target="../media/image94.png"/><Relationship Id="rId311" Type="http://schemas.openxmlformats.org/officeDocument/2006/relationships/hyperlink" Target="http://en.wikipedia.org/wiki/Image:Flag_of_Nigeria.svg" TargetMode="External"/><Relationship Id="rId332" Type="http://schemas.openxmlformats.org/officeDocument/2006/relationships/image" Target="../media/image166.png"/><Relationship Id="rId353" Type="http://schemas.openxmlformats.org/officeDocument/2006/relationships/hyperlink" Target="http://en.wikipedia.org/wiki/Image:Flag_of_Saint_Helena.svg" TargetMode="External"/><Relationship Id="rId374" Type="http://schemas.openxmlformats.org/officeDocument/2006/relationships/image" Target="../media/image187.png"/><Relationship Id="rId395" Type="http://schemas.openxmlformats.org/officeDocument/2006/relationships/hyperlink" Target="http://en.wikipedia.org/wiki/Image:Flag_of_Sudan.svg" TargetMode="External"/><Relationship Id="rId409" Type="http://schemas.openxmlformats.org/officeDocument/2006/relationships/hyperlink" Target="http://en.wikipedia.org/wiki/Image:Flag_of_Tajikistan.svg" TargetMode="External"/><Relationship Id="rId71" Type="http://schemas.openxmlformats.org/officeDocument/2006/relationships/hyperlink" Target="http://en.wikipedia.org/wiki/Image:Flag_of_Burkina_Faso.sv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en.wikipedia.org/wiki/Image:Flag_of_Jamaica.svg" TargetMode="External"/><Relationship Id="rId234" Type="http://schemas.openxmlformats.org/officeDocument/2006/relationships/image" Target="../media/image117.png"/><Relationship Id="rId420" Type="http://schemas.openxmlformats.org/officeDocument/2006/relationships/image" Target="../media/image210.png"/><Relationship Id="rId2" Type="http://schemas.openxmlformats.org/officeDocument/2006/relationships/image" Target="../media/image1.png"/><Relationship Id="rId29" Type="http://schemas.openxmlformats.org/officeDocument/2006/relationships/hyperlink" Target="http://en.wikipedia.org/wiki/Image:Flag_of_Australia.svg" TargetMode="External"/><Relationship Id="rId255" Type="http://schemas.openxmlformats.org/officeDocument/2006/relationships/hyperlink" Target="http://en.wikipedia.org/wiki/Image:Flag_of_Macedonia.svg" TargetMode="External"/><Relationship Id="rId276" Type="http://schemas.openxmlformats.org/officeDocument/2006/relationships/image" Target="../media/image138.png"/><Relationship Id="rId297" Type="http://schemas.openxmlformats.org/officeDocument/2006/relationships/hyperlink" Target="http://en.wikipedia.org/wiki/Image:Flag_of_Nauru.svg" TargetMode="External"/><Relationship Id="rId441" Type="http://schemas.openxmlformats.org/officeDocument/2006/relationships/hyperlink" Target="http://en.wikipedia.org/wiki/Image:Flag_of_the_United_Kingdom.svg" TargetMode="External"/><Relationship Id="rId462" Type="http://schemas.openxmlformats.org/officeDocument/2006/relationships/image" Target="../media/image231.png"/><Relationship Id="rId40" Type="http://schemas.openxmlformats.org/officeDocument/2006/relationships/image" Target="../media/image20.png"/><Relationship Id="rId115" Type="http://schemas.openxmlformats.org/officeDocument/2006/relationships/hyperlink" Target="http://en.wikipedia.org/wiki/Image:Flag_of_Cyprus.sv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en.wikipedia.org/wiki/Image:Flag_of_The_Gambia.svg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://en.wikipedia.org/wiki/Image:Flag_of_the_Netherlands.svg" TargetMode="External"/><Relationship Id="rId322" Type="http://schemas.openxmlformats.org/officeDocument/2006/relationships/image" Target="../media/image161.png"/><Relationship Id="rId343" Type="http://schemas.openxmlformats.org/officeDocument/2006/relationships/hyperlink" Target="http://en.wikipedia.org/wiki/Image:Flag_of_Puerto_Rico.svg" TargetMode="External"/><Relationship Id="rId364" Type="http://schemas.openxmlformats.org/officeDocument/2006/relationships/image" Target="../media/image182.png"/><Relationship Id="rId61" Type="http://schemas.openxmlformats.org/officeDocument/2006/relationships/hyperlink" Target="http://en.wikipedia.org/wiki/Image:Flag_of_Norway.sv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en.wikipedia.org/wiki/Image:Flag_of_Indonesia.svg" TargetMode="External"/><Relationship Id="rId203" Type="http://schemas.openxmlformats.org/officeDocument/2006/relationships/hyperlink" Target="http://en.wikipedia.org/wiki/Image:Flag_of_Iraq.svg" TargetMode="External"/><Relationship Id="rId385" Type="http://schemas.openxmlformats.org/officeDocument/2006/relationships/hyperlink" Target="http://en.wikipedia.org/wiki/Image:Flag_of_Somalia.svg" TargetMode="External"/><Relationship Id="rId19" Type="http://schemas.openxmlformats.org/officeDocument/2006/relationships/hyperlink" Target="http://en.wikipedia.org/wiki/Image:Flag_of_Antarctica.svg" TargetMode="External"/><Relationship Id="rId224" Type="http://schemas.openxmlformats.org/officeDocument/2006/relationships/image" Target="../media/image112.png"/><Relationship Id="rId245" Type="http://schemas.openxmlformats.org/officeDocument/2006/relationships/hyperlink" Target="http://en.wikipedia.org/wiki/Image:Flag_of_Libya.svg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://en.wikipedia.org/wiki/Image:Flag_of_Montserrat.svg" TargetMode="External"/><Relationship Id="rId410" Type="http://schemas.openxmlformats.org/officeDocument/2006/relationships/image" Target="../media/image205.png"/><Relationship Id="rId431" Type="http://schemas.openxmlformats.org/officeDocument/2006/relationships/hyperlink" Target="http://en.wikipedia.org/wiki/Image:Flag_of_the_Turks_and_Caicos_Islands.svg" TargetMode="External"/><Relationship Id="rId452" Type="http://schemas.openxmlformats.org/officeDocument/2006/relationships/image" Target="../media/image226.png"/><Relationship Id="rId30" Type="http://schemas.openxmlformats.org/officeDocument/2006/relationships/image" Target="../media/image15.png"/><Relationship Id="rId105" Type="http://schemas.openxmlformats.org/officeDocument/2006/relationships/hyperlink" Target="http://en.wikipedia.org/wiki/Image:Flag_of_the_Cook_Islands.sv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en.wikipedia.org/wiki/Image:Flag_of_Finland.svg" TargetMode="External"/><Relationship Id="rId168" Type="http://schemas.openxmlformats.org/officeDocument/2006/relationships/image" Target="../media/image84.png"/><Relationship Id="rId312" Type="http://schemas.openxmlformats.org/officeDocument/2006/relationships/image" Target="../media/image156.png"/><Relationship Id="rId333" Type="http://schemas.openxmlformats.org/officeDocument/2006/relationships/hyperlink" Target="http://en.wikipedia.org/wiki/Image:Flag_of_Peru.svg" TargetMode="External"/><Relationship Id="rId354" Type="http://schemas.openxmlformats.org/officeDocument/2006/relationships/image" Target="../media/image177.png"/><Relationship Id="rId51" Type="http://schemas.openxmlformats.org/officeDocument/2006/relationships/hyperlink" Target="http://en.wikipedia.org/wiki/Image:Flag_of_Bermuda.sv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en.wikipedia.org/wiki/Image:Flag_of_Christmas_Island.svg" TargetMode="External"/><Relationship Id="rId189" Type="http://schemas.openxmlformats.org/officeDocument/2006/relationships/hyperlink" Target="http://en.wikipedia.org/wiki/Image:Flag_of_Honduras.svg" TargetMode="External"/><Relationship Id="rId375" Type="http://schemas.openxmlformats.org/officeDocument/2006/relationships/hyperlink" Target="http://en.wikipedia.org/wiki/Image:Flag_of_Sierra_Leone.svg" TargetMode="External"/><Relationship Id="rId396" Type="http://schemas.openxmlformats.org/officeDocument/2006/relationships/image" Target="../media/image198.png"/><Relationship Id="rId3" Type="http://schemas.openxmlformats.org/officeDocument/2006/relationships/hyperlink" Target="http://en.wikipedia.org/wiki/Image:Flag_of_Afghanistan.sv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en.wikipedia.org/wiki/Image:Flag_of_Laos.svg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://en.wikipedia.org/wiki/Image:Flag_of_Micronesia.svg" TargetMode="External"/><Relationship Id="rId298" Type="http://schemas.openxmlformats.org/officeDocument/2006/relationships/image" Target="../media/image149.png"/><Relationship Id="rId400" Type="http://schemas.openxmlformats.org/officeDocument/2006/relationships/image" Target="../media/image200.png"/><Relationship Id="rId421" Type="http://schemas.openxmlformats.org/officeDocument/2006/relationships/hyperlink" Target="http://en.wikipedia.org/wiki/Image:Flag_of_Tonga.svg" TargetMode="External"/><Relationship Id="rId442" Type="http://schemas.openxmlformats.org/officeDocument/2006/relationships/image" Target="../media/image221.png"/><Relationship Id="rId463" Type="http://schemas.openxmlformats.org/officeDocument/2006/relationships/hyperlink" Target="http://en.wikipedia.org/wiki/Image:Flag_of_Zambia.svg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://en.wikipedia.org/wiki/Image:Flag_of_Estonia.svg" TargetMode="Externa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323" Type="http://schemas.openxmlformats.org/officeDocument/2006/relationships/hyperlink" Target="http://en.wikipedia.org/wiki/Image:Flag_of_Palau.svg" TargetMode="External"/><Relationship Id="rId344" Type="http://schemas.openxmlformats.org/officeDocument/2006/relationships/image" Target="../media/image172.png"/><Relationship Id="rId20" Type="http://schemas.openxmlformats.org/officeDocument/2006/relationships/image" Target="../media/image10.png"/><Relationship Id="rId41" Type="http://schemas.openxmlformats.org/officeDocument/2006/relationships/hyperlink" Target="http://en.wikipedia.org/wiki/Image:Flag_of_Barbados.sv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en.wikipedia.org/wiki/Image:Flag_of_the_Cayman_Islands.svg" TargetMode="External"/><Relationship Id="rId179" Type="http://schemas.openxmlformats.org/officeDocument/2006/relationships/hyperlink" Target="http://en.wikipedia.org/wiki/Image:Flag_of_Guinea.svg" TargetMode="External"/><Relationship Id="rId365" Type="http://schemas.openxmlformats.org/officeDocument/2006/relationships/hyperlink" Target="http://en.wikipedia.org/wiki/Image:Flag_of_Sao_Tome_and_Principe.svg" TargetMode="External"/><Relationship Id="rId386" Type="http://schemas.openxmlformats.org/officeDocument/2006/relationships/image" Target="../media/image193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hyperlink" Target="http://en.wikipedia.org/wiki/Image:Flag_of_Kiribati.svg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://en.wikipedia.org/wiki/Image:Flag_of_Malta.svg" TargetMode="External"/><Relationship Id="rId288" Type="http://schemas.openxmlformats.org/officeDocument/2006/relationships/image" Target="../media/image144.png"/><Relationship Id="rId411" Type="http://schemas.openxmlformats.org/officeDocument/2006/relationships/hyperlink" Target="http://en.wikipedia.org/wiki/Image:Flag_of_Tanzania.svg" TargetMode="External"/><Relationship Id="rId432" Type="http://schemas.openxmlformats.org/officeDocument/2006/relationships/image" Target="../media/image216.png"/><Relationship Id="rId453" Type="http://schemas.openxmlformats.org/officeDocument/2006/relationships/hyperlink" Target="http://en.wikipedia.org/wiki/Image:Flag_of_Vietnam.svg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://en.wikipedia.org/wiki/Image:Flag_of_Ecuador.svg" TargetMode="External"/><Relationship Id="rId313" Type="http://schemas.openxmlformats.org/officeDocument/2006/relationships/hyperlink" Target="http://en.wikipedia.org/wiki/Image:Flag_of_Niue.sv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en.wikipedia.org/wiki/Image:Flag_of_Austria.sv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en.wikipedia.org/wiki/Image:Flag_of_Burundi.svg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hyperlink" Target="http://en.wikipedia.org/wiki/Image:Flag_of_Greenland.svg" TargetMode="External"/><Relationship Id="rId334" Type="http://schemas.openxmlformats.org/officeDocument/2006/relationships/image" Target="../media/image167.png"/><Relationship Id="rId355" Type="http://schemas.openxmlformats.org/officeDocument/2006/relationships/hyperlink" Target="http://en.wikipedia.org/wiki/Image:Flag_of_Saint_Kitts_and_Nevis.svg" TargetMode="External"/><Relationship Id="rId376" Type="http://schemas.openxmlformats.org/officeDocument/2006/relationships/image" Target="../media/image188.png"/><Relationship Id="rId397" Type="http://schemas.openxmlformats.org/officeDocument/2006/relationships/hyperlink" Target="http://en.wikipedia.org/wiki/Image:Flag_of_Suriname.svg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hyperlink" Target="http://en.wikipedia.org/wiki/Image:Flag_of_Japan.svg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://en.wikipedia.org/wiki/Image:Flag_of_Madagascar.svg" TargetMode="External"/><Relationship Id="rId278" Type="http://schemas.openxmlformats.org/officeDocument/2006/relationships/image" Target="../media/image139.png"/><Relationship Id="rId401" Type="http://schemas.openxmlformats.org/officeDocument/2006/relationships/hyperlink" Target="http://en.wikipedia.org/wiki/Image:Flag_of_Sweden.svg" TargetMode="External"/><Relationship Id="rId422" Type="http://schemas.openxmlformats.org/officeDocument/2006/relationships/image" Target="../media/image211.png"/><Relationship Id="rId443" Type="http://schemas.openxmlformats.org/officeDocument/2006/relationships/hyperlink" Target="http://en.wikipedia.org/wiki/Image:Flag_of_the_United_States.svg" TargetMode="External"/><Relationship Id="rId464" Type="http://schemas.openxmlformats.org/officeDocument/2006/relationships/image" Target="../media/image232.png"/><Relationship Id="rId303" Type="http://schemas.openxmlformats.org/officeDocument/2006/relationships/hyperlink" Target="http://en.wikipedia.org/wiki/Image:Flag_of_the_Netherlands_Antilles.svg" TargetMode="Externa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hyperlink" Target="http://en.wikipedia.org/wiki/Image:Flag_of_Qatar.svg" TargetMode="External"/><Relationship Id="rId387" Type="http://schemas.openxmlformats.org/officeDocument/2006/relationships/hyperlink" Target="http://en.wikipedia.org/wiki/Image:Flag_of_South_Africa.svg" TargetMode="External"/><Relationship Id="rId191" Type="http://schemas.openxmlformats.org/officeDocument/2006/relationships/hyperlink" Target="http://en.wikipedia.org/wiki/Image:Flag_of_Hong_Kong.svg" TargetMode="External"/><Relationship Id="rId205" Type="http://schemas.openxmlformats.org/officeDocument/2006/relationships/hyperlink" Target="http://en.wikipedia.org/wiki/Image:Flag_of_Ireland.svg" TargetMode="External"/><Relationship Id="rId247" Type="http://schemas.openxmlformats.org/officeDocument/2006/relationships/hyperlink" Target="http://en.wikipedia.org/wiki/Image:Flag_of_Liechtenstein.svg" TargetMode="External"/><Relationship Id="rId412" Type="http://schemas.openxmlformats.org/officeDocument/2006/relationships/image" Target="../media/image206.png"/><Relationship Id="rId107" Type="http://schemas.openxmlformats.org/officeDocument/2006/relationships/hyperlink" Target="http://en.wikipedia.org/wiki/Image:Flag_of_Costa_Rica.svg" TargetMode="External"/><Relationship Id="rId289" Type="http://schemas.openxmlformats.org/officeDocument/2006/relationships/hyperlink" Target="http://en.wikipedia.org/wiki/Image:Flag_of_Morocco.svg" TargetMode="External"/><Relationship Id="rId454" Type="http://schemas.openxmlformats.org/officeDocument/2006/relationships/image" Target="../media/image227.png"/><Relationship Id="rId11" Type="http://schemas.openxmlformats.org/officeDocument/2006/relationships/hyperlink" Target="http://en.wikipedia.org/wiki/Image:Flag_of_American_Samoa.svg" TargetMode="External"/><Relationship Id="rId53" Type="http://schemas.openxmlformats.org/officeDocument/2006/relationships/hyperlink" Target="http://en.wikipedia.org/wiki/Image:Flag_of_Bhutan.svg" TargetMode="External"/><Relationship Id="rId149" Type="http://schemas.openxmlformats.org/officeDocument/2006/relationships/hyperlink" Target="http://en.wikipedia.org/wiki/Image:Flag_of_France.svg" TargetMode="External"/><Relationship Id="rId314" Type="http://schemas.openxmlformats.org/officeDocument/2006/relationships/image" Target="../media/image157.png"/><Relationship Id="rId356" Type="http://schemas.openxmlformats.org/officeDocument/2006/relationships/image" Target="../media/image178.png"/><Relationship Id="rId398" Type="http://schemas.openxmlformats.org/officeDocument/2006/relationships/image" Target="../media/image199.png"/><Relationship Id="rId95" Type="http://schemas.openxmlformats.org/officeDocument/2006/relationships/hyperlink" Target="http://en.wikipedia.org/wiki/Image:Flag_of_the_Cocos_(Keeling)_Islands.svg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423" Type="http://schemas.openxmlformats.org/officeDocument/2006/relationships/hyperlink" Target="http://en.wikipedia.org/wiki/Image:Flag_of_Trinidad_and_Tobago.svg" TargetMode="External"/><Relationship Id="rId258" Type="http://schemas.openxmlformats.org/officeDocument/2006/relationships/image" Target="../media/image129.png"/><Relationship Id="rId465" Type="http://schemas.openxmlformats.org/officeDocument/2006/relationships/hyperlink" Target="http://en.wikipedia.org/wiki/Image:Flag_of_Zimbabwe.svg" TargetMode="External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hyperlink" Target="http://en.wikipedia.org/wiki/Image:Flag_of_Palestine.svg" TargetMode="External"/><Relationship Id="rId367" Type="http://schemas.openxmlformats.org/officeDocument/2006/relationships/hyperlink" Target="http://en.wikipedia.org/wiki/Image:Flag_of_Saudi_Arabia.svg" TargetMode="External"/><Relationship Id="rId171" Type="http://schemas.openxmlformats.org/officeDocument/2006/relationships/hyperlink" Target="http://en.wikipedia.org/wiki/Image:Flag_of_Grenada.svg" TargetMode="External"/><Relationship Id="rId227" Type="http://schemas.openxmlformats.org/officeDocument/2006/relationships/hyperlink" Target="http://en.wikipedia.org/wiki/Image:Flag_of_North_Korea.svg" TargetMode="External"/><Relationship Id="rId269" Type="http://schemas.openxmlformats.org/officeDocument/2006/relationships/hyperlink" Target="http://en.wikipedia.org/wiki/Image:Flag_of_the_Marshall_Islands.svg" TargetMode="External"/><Relationship Id="rId434" Type="http://schemas.openxmlformats.org/officeDocument/2006/relationships/image" Target="../media/image217.png"/><Relationship Id="rId33" Type="http://schemas.openxmlformats.org/officeDocument/2006/relationships/hyperlink" Target="http://en.wikipedia.org/wiki/Image:Flag_of_Azerbaijan.svg" TargetMode="External"/><Relationship Id="rId129" Type="http://schemas.openxmlformats.org/officeDocument/2006/relationships/hyperlink" Target="http://en.wikipedia.org/wiki/Image:Flag_of_Egypt.svg" TargetMode="External"/><Relationship Id="rId280" Type="http://schemas.openxmlformats.org/officeDocument/2006/relationships/image" Target="../media/image140.png"/><Relationship Id="rId336" Type="http://schemas.openxmlformats.org/officeDocument/2006/relationships/image" Target="../media/image168.png"/><Relationship Id="rId75" Type="http://schemas.openxmlformats.org/officeDocument/2006/relationships/hyperlink" Target="http://en.wikipedia.org/wiki/Image:Flag_of_Cambodia.svg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image" Target="../media/image189.png"/><Relationship Id="rId403" Type="http://schemas.openxmlformats.org/officeDocument/2006/relationships/hyperlink" Target="http://en.wikipedia.org/wiki/Image:Flag_of_Switzerland.svg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445" Type="http://schemas.openxmlformats.org/officeDocument/2006/relationships/hyperlink" Target="http://en.wikipedia.org/wiki/Image:Flag_of_Uruguay.svg" TargetMode="External"/><Relationship Id="rId291" Type="http://schemas.openxmlformats.org/officeDocument/2006/relationships/hyperlink" Target="http://en.wikipedia.org/wiki/Image:Flag_of_Mozambique.svg" TargetMode="External"/><Relationship Id="rId305" Type="http://schemas.openxmlformats.org/officeDocument/2006/relationships/hyperlink" Target="http://en.wikipedia.org/wiki/Image:Flag_of_New_Zealand.svg" TargetMode="External"/><Relationship Id="rId347" Type="http://schemas.openxmlformats.org/officeDocument/2006/relationships/hyperlink" Target="http://en.wikipedia.org/wiki/Image:Flag_of_Romania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133350</xdr:rowOff>
    </xdr:to>
    <xdr:pic>
      <xdr:nvPicPr>
        <xdr:cNvPr id="17771" name="Picture 1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143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114300</xdr:colOff>
      <xdr:row>1</xdr:row>
      <xdr:rowOff>133350</xdr:rowOff>
    </xdr:to>
    <xdr:pic>
      <xdr:nvPicPr>
        <xdr:cNvPr id="17772" name="Picture 2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161925"/>
          <a:ext cx="1143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114300</xdr:colOff>
      <xdr:row>1</xdr:row>
      <xdr:rowOff>133350</xdr:rowOff>
    </xdr:to>
    <xdr:pic>
      <xdr:nvPicPr>
        <xdr:cNvPr id="17773" name="Picture 3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161925"/>
          <a:ext cx="1143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114300</xdr:colOff>
      <xdr:row>1</xdr:row>
      <xdr:rowOff>133350</xdr:rowOff>
    </xdr:to>
    <xdr:pic>
      <xdr:nvPicPr>
        <xdr:cNvPr id="17774" name="Picture 4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61925"/>
          <a:ext cx="1143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114300</xdr:colOff>
      <xdr:row>1</xdr:row>
      <xdr:rowOff>133350</xdr:rowOff>
    </xdr:to>
    <xdr:pic>
      <xdr:nvPicPr>
        <xdr:cNvPr id="17775" name="Picture 5" descr="↓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161925"/>
          <a:ext cx="1143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209550</xdr:colOff>
      <xdr:row>3</xdr:row>
      <xdr:rowOff>142875</xdr:rowOff>
    </xdr:to>
    <xdr:pic>
      <xdr:nvPicPr>
        <xdr:cNvPr id="17776" name="Picture 6" descr="22px-Flag_of_Afghanistan">
          <a:hlinkClick xmlns:r="http://schemas.openxmlformats.org/officeDocument/2006/relationships" r:id="rId3" tooltip="Flag of Afghanis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209550</xdr:colOff>
      <xdr:row>6</xdr:row>
      <xdr:rowOff>133350</xdr:rowOff>
    </xdr:to>
    <xdr:pic>
      <xdr:nvPicPr>
        <xdr:cNvPr id="17777" name="Picture 7" descr="22px-Flag_of_Aaland">
          <a:hlinkClick xmlns:r="http://schemas.openxmlformats.org/officeDocument/2006/relationships" r:id="rId5" tooltip="Flag of Aa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209550</xdr:colOff>
      <xdr:row>7</xdr:row>
      <xdr:rowOff>152400</xdr:rowOff>
    </xdr:to>
    <xdr:pic>
      <xdr:nvPicPr>
        <xdr:cNvPr id="17778" name="Picture 8" descr="22px-Flag_of_Albania">
          <a:hlinkClick xmlns:r="http://schemas.openxmlformats.org/officeDocument/2006/relationships" r:id="rId7" tooltip="Flag of Alba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209550</xdr:colOff>
      <xdr:row>65</xdr:row>
      <xdr:rowOff>142875</xdr:rowOff>
    </xdr:to>
    <xdr:pic>
      <xdr:nvPicPr>
        <xdr:cNvPr id="17779" name="Picture 9" descr="22px-Flag_of_Algeria">
          <a:hlinkClick xmlns:r="http://schemas.openxmlformats.org/officeDocument/2006/relationships" r:id="rId9" tooltip="Flag of Alger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70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209550</xdr:colOff>
      <xdr:row>13</xdr:row>
      <xdr:rowOff>104775</xdr:rowOff>
    </xdr:to>
    <xdr:pic>
      <xdr:nvPicPr>
        <xdr:cNvPr id="17780" name="Picture 10" descr="22px-Flag_of_American_Samoa">
          <a:hlinkClick xmlns:r="http://schemas.openxmlformats.org/officeDocument/2006/relationships" r:id="rId11" tooltip="Flag of American Samo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142875</xdr:rowOff>
    </xdr:to>
    <xdr:pic>
      <xdr:nvPicPr>
        <xdr:cNvPr id="17781" name="Picture 11" descr="22px-Flag_of_Andorra">
          <a:hlinkClick xmlns:r="http://schemas.openxmlformats.org/officeDocument/2006/relationships" r:id="rId13" tooltip="Flag of Andorr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209550</xdr:colOff>
      <xdr:row>4</xdr:row>
      <xdr:rowOff>142875</xdr:rowOff>
    </xdr:to>
    <xdr:pic>
      <xdr:nvPicPr>
        <xdr:cNvPr id="17782" name="Picture 12" descr="22px-Flag_of_Angola">
          <a:hlinkClick xmlns:r="http://schemas.openxmlformats.org/officeDocument/2006/relationships" r:id="rId15" tooltip="Flag of Angol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5</xdr:row>
      <xdr:rowOff>104775</xdr:rowOff>
    </xdr:to>
    <xdr:pic>
      <xdr:nvPicPr>
        <xdr:cNvPr id="17783" name="Picture 13" descr="22px-Flag_of_Anguilla">
          <a:hlinkClick xmlns:r="http://schemas.openxmlformats.org/officeDocument/2006/relationships" r:id="rId17" tooltip="Flag of Anguill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209550</xdr:colOff>
      <xdr:row>14</xdr:row>
      <xdr:rowOff>142875</xdr:rowOff>
    </xdr:to>
    <xdr:pic>
      <xdr:nvPicPr>
        <xdr:cNvPr id="17784" name="Picture 14" descr="22px-Flag_of_Antarctica">
          <a:hlinkClick xmlns:r="http://schemas.openxmlformats.org/officeDocument/2006/relationships" r:id="rId19" tooltip="Flag of Antarctic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16</xdr:row>
      <xdr:rowOff>142875</xdr:rowOff>
    </xdr:to>
    <xdr:pic>
      <xdr:nvPicPr>
        <xdr:cNvPr id="17785" name="Picture 15" descr="22px-Flag_of_Antigua_and_Barbuda">
          <a:hlinkClick xmlns:r="http://schemas.openxmlformats.org/officeDocument/2006/relationships" r:id="rId21" tooltip="Flag of Antigua and Barbud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209550</xdr:colOff>
      <xdr:row>11</xdr:row>
      <xdr:rowOff>133350</xdr:rowOff>
    </xdr:to>
    <xdr:pic>
      <xdr:nvPicPr>
        <xdr:cNvPr id="17786" name="Picture 16" descr="22px-Flag_of_Argentina">
          <a:hlinkClick xmlns:r="http://schemas.openxmlformats.org/officeDocument/2006/relationships" r:id="rId23" tooltip="Flag of Argenti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104775</xdr:rowOff>
    </xdr:to>
    <xdr:pic>
      <xdr:nvPicPr>
        <xdr:cNvPr id="17787" name="Picture 17" descr="22px-Flag_of_Armenia">
          <a:hlinkClick xmlns:r="http://schemas.openxmlformats.org/officeDocument/2006/relationships" r:id="rId25" tooltip="Flag of Arme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209550</xdr:colOff>
      <xdr:row>2</xdr:row>
      <xdr:rowOff>142875</xdr:rowOff>
    </xdr:to>
    <xdr:pic>
      <xdr:nvPicPr>
        <xdr:cNvPr id="17788" name="Picture 18" descr="22px-Flag_of_Aruba">
          <a:hlinkClick xmlns:r="http://schemas.openxmlformats.org/officeDocument/2006/relationships" r:id="rId27" tooltip="Flag of Arub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209550</xdr:colOff>
      <xdr:row>17</xdr:row>
      <xdr:rowOff>104775</xdr:rowOff>
    </xdr:to>
    <xdr:pic>
      <xdr:nvPicPr>
        <xdr:cNvPr id="17789" name="Picture 19" descr="22px-Flag_of_Australia">
          <a:hlinkClick xmlns:r="http://schemas.openxmlformats.org/officeDocument/2006/relationships" r:id="rId29" tooltip="Flag of Austral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209550</xdr:colOff>
      <xdr:row>18</xdr:row>
      <xdr:rowOff>142875</xdr:rowOff>
    </xdr:to>
    <xdr:pic>
      <xdr:nvPicPr>
        <xdr:cNvPr id="17790" name="Picture 20" descr="22px-Flag_of_Austria">
          <a:hlinkClick xmlns:r="http://schemas.openxmlformats.org/officeDocument/2006/relationships" r:id="rId31" tooltip="Flag of Austr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209550</xdr:colOff>
      <xdr:row>19</xdr:row>
      <xdr:rowOff>104775</xdr:rowOff>
    </xdr:to>
    <xdr:pic>
      <xdr:nvPicPr>
        <xdr:cNvPr id="17791" name="Picture 21" descr="22px-Flag_of_Azerbaijan">
          <a:hlinkClick xmlns:r="http://schemas.openxmlformats.org/officeDocument/2006/relationships" r:id="rId33" tooltip="Flag of Azerbaij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209550</xdr:colOff>
      <xdr:row>27</xdr:row>
      <xdr:rowOff>104775</xdr:rowOff>
    </xdr:to>
    <xdr:pic>
      <xdr:nvPicPr>
        <xdr:cNvPr id="17792" name="Picture 22" descr="22px-Flag_of_the_Bahamas">
          <a:hlinkClick xmlns:r="http://schemas.openxmlformats.org/officeDocument/2006/relationships" r:id="rId35" tooltip="Flag of the Bahama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209550</xdr:colOff>
      <xdr:row>26</xdr:row>
      <xdr:rowOff>123825</xdr:rowOff>
    </xdr:to>
    <xdr:pic>
      <xdr:nvPicPr>
        <xdr:cNvPr id="17793" name="Picture 23" descr="22px-Flag_of_Bahrain">
          <a:hlinkClick xmlns:r="http://schemas.openxmlformats.org/officeDocument/2006/relationships" r:id="rId37" tooltip="Flag of Bahrai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123825</xdr:rowOff>
    </xdr:to>
    <xdr:pic>
      <xdr:nvPicPr>
        <xdr:cNvPr id="17794" name="Picture 24" descr="22px-Flag_of_Bangladesh">
          <a:hlinkClick xmlns:r="http://schemas.openxmlformats.org/officeDocument/2006/relationships" r:id="rId39" tooltip="Flag of Bangladesh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209550</xdr:colOff>
      <xdr:row>35</xdr:row>
      <xdr:rowOff>142875</xdr:rowOff>
    </xdr:to>
    <xdr:pic>
      <xdr:nvPicPr>
        <xdr:cNvPr id="17795" name="Picture 25" descr="22px-Flag_of_Barbados">
          <a:hlinkClick xmlns:r="http://schemas.openxmlformats.org/officeDocument/2006/relationships" r:id="rId41" tooltip="Flag of Barbado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93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30</xdr:row>
      <xdr:rowOff>104775</xdr:rowOff>
    </xdr:to>
    <xdr:pic>
      <xdr:nvPicPr>
        <xdr:cNvPr id="17796" name="Picture 26" descr="22px-Flag_of_Belarus">
          <a:hlinkClick xmlns:r="http://schemas.openxmlformats.org/officeDocument/2006/relationships" r:id="rId43" tooltip="Flag of Belaru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209550</xdr:colOff>
      <xdr:row>21</xdr:row>
      <xdr:rowOff>142875</xdr:rowOff>
    </xdr:to>
    <xdr:pic>
      <xdr:nvPicPr>
        <xdr:cNvPr id="17797" name="Picture 27" descr="22px-Flag_of_Belgium_%28civil%29">
          <a:hlinkClick xmlns:r="http://schemas.openxmlformats.org/officeDocument/2006/relationships" r:id="rId45" tooltip="Flag of Belgium (civil)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209550</xdr:colOff>
      <xdr:row>31</xdr:row>
      <xdr:rowOff>142875</xdr:rowOff>
    </xdr:to>
    <xdr:pic>
      <xdr:nvPicPr>
        <xdr:cNvPr id="17798" name="Picture 28" descr="22px-Flag_of_Belize">
          <a:hlinkClick xmlns:r="http://schemas.openxmlformats.org/officeDocument/2006/relationships" r:id="rId47" tooltip="Flag of Beliz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209550</xdr:colOff>
      <xdr:row>22</xdr:row>
      <xdr:rowOff>142875</xdr:rowOff>
    </xdr:to>
    <xdr:pic>
      <xdr:nvPicPr>
        <xdr:cNvPr id="17799" name="Picture 29" descr="22px-Flag_of_Benin">
          <a:hlinkClick xmlns:r="http://schemas.openxmlformats.org/officeDocument/2006/relationships" r:id="rId49" tooltip="Flag of Beni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32</xdr:row>
      <xdr:rowOff>104775</xdr:rowOff>
    </xdr:to>
    <xdr:pic>
      <xdr:nvPicPr>
        <xdr:cNvPr id="17800" name="Picture 30" descr="22px-Flag_of_Bermuda">
          <a:hlinkClick xmlns:r="http://schemas.openxmlformats.org/officeDocument/2006/relationships" r:id="rId51" tooltip="Flag of Bermud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37</xdr:row>
      <xdr:rowOff>142875</xdr:rowOff>
    </xdr:to>
    <xdr:pic>
      <xdr:nvPicPr>
        <xdr:cNvPr id="17801" name="Picture 31" descr="22px-Flag_of_Bhutan">
          <a:hlinkClick xmlns:r="http://schemas.openxmlformats.org/officeDocument/2006/relationships" r:id="rId53" tooltip="Flag of Bhu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209550</xdr:colOff>
      <xdr:row>33</xdr:row>
      <xdr:rowOff>142875</xdr:rowOff>
    </xdr:to>
    <xdr:pic>
      <xdr:nvPicPr>
        <xdr:cNvPr id="17802" name="Picture 32" descr="22px-Flag_of_Bolivia">
          <a:hlinkClick xmlns:r="http://schemas.openxmlformats.org/officeDocument/2006/relationships" r:id="rId55" tooltip="Flag of Boliv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54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28</xdr:row>
      <xdr:rowOff>104775</xdr:rowOff>
    </xdr:to>
    <xdr:pic>
      <xdr:nvPicPr>
        <xdr:cNvPr id="17803" name="Picture 33" descr="22px-Flag_of_Bosnia_and_Herzegovina">
          <a:hlinkClick xmlns:r="http://schemas.openxmlformats.org/officeDocument/2006/relationships" r:id="rId57" tooltip="Flag of Bosnia and Herzegovi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209550</xdr:colOff>
      <xdr:row>39</xdr:row>
      <xdr:rowOff>142875</xdr:rowOff>
    </xdr:to>
    <xdr:pic>
      <xdr:nvPicPr>
        <xdr:cNvPr id="17804" name="Picture 34" descr="22px-Flag_of_Botswana">
          <a:hlinkClick xmlns:r="http://schemas.openxmlformats.org/officeDocument/2006/relationships" r:id="rId59" tooltip="Flag of Botswa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209550</xdr:colOff>
      <xdr:row>38</xdr:row>
      <xdr:rowOff>152400</xdr:rowOff>
    </xdr:to>
    <xdr:pic>
      <xdr:nvPicPr>
        <xdr:cNvPr id="17805" name="Picture 35" descr="Flag of Norway">
          <a:hlinkClick xmlns:r="http://schemas.openxmlformats.org/officeDocument/2006/relationships" r:id="rId61" tooltip="Flag of 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5075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209550</xdr:colOff>
      <xdr:row>34</xdr:row>
      <xdr:rowOff>142875</xdr:rowOff>
    </xdr:to>
    <xdr:pic>
      <xdr:nvPicPr>
        <xdr:cNvPr id="17806" name="Picture 36" descr="22px-Flag_of_Brazil">
          <a:hlinkClick xmlns:r="http://schemas.openxmlformats.org/officeDocument/2006/relationships" r:id="rId63" tooltip="Flag of Brazil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3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209550</xdr:colOff>
      <xdr:row>106</xdr:row>
      <xdr:rowOff>104775</xdr:rowOff>
    </xdr:to>
    <xdr:pic>
      <xdr:nvPicPr>
        <xdr:cNvPr id="17807" name="Picture 37" descr="22px-Flag_of_the_British_Indian_Ocean_Territory">
          <a:hlinkClick xmlns:r="http://schemas.openxmlformats.org/officeDocument/2006/relationships" r:id="rId65" tooltip="Flag of the British Indian Ocean Territor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59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209550</xdr:colOff>
      <xdr:row>36</xdr:row>
      <xdr:rowOff>104775</xdr:rowOff>
    </xdr:to>
    <xdr:pic>
      <xdr:nvPicPr>
        <xdr:cNvPr id="17808" name="Picture 38" descr="22px-Flag_of_Brunei">
          <a:hlinkClick xmlns:r="http://schemas.openxmlformats.org/officeDocument/2006/relationships" r:id="rId67" tooltip="Flag of Brune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12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123825</xdr:rowOff>
    </xdr:to>
    <xdr:pic>
      <xdr:nvPicPr>
        <xdr:cNvPr id="17809" name="Picture 39" descr="22px-Flag_of_Bulgaria">
          <a:hlinkClick xmlns:r="http://schemas.openxmlformats.org/officeDocument/2006/relationships" r:id="rId69" tooltip="Flag of Bulgar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142875</xdr:rowOff>
    </xdr:to>
    <xdr:pic>
      <xdr:nvPicPr>
        <xdr:cNvPr id="17810" name="Picture 40" descr="22px-Flag_of_Burkina_Faso">
          <a:hlinkClick xmlns:r="http://schemas.openxmlformats.org/officeDocument/2006/relationships" r:id="rId71" tooltip="Flag of Burkina Fas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209550</xdr:colOff>
      <xdr:row>20</xdr:row>
      <xdr:rowOff>123825</xdr:rowOff>
    </xdr:to>
    <xdr:pic>
      <xdr:nvPicPr>
        <xdr:cNvPr id="17811" name="Picture 41" descr="22px-Flag_of_Burundi">
          <a:hlinkClick xmlns:r="http://schemas.openxmlformats.org/officeDocument/2006/relationships" r:id="rId73" tooltip="Flag of Burund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209550</xdr:colOff>
      <xdr:row>120</xdr:row>
      <xdr:rowOff>142875</xdr:rowOff>
    </xdr:to>
    <xdr:pic>
      <xdr:nvPicPr>
        <xdr:cNvPr id="17812" name="Picture 42" descr="22px-Flag_of_Cambodia">
          <a:hlinkClick xmlns:r="http://schemas.openxmlformats.org/officeDocument/2006/relationships" r:id="rId75" tooltip="Flag of Cambod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929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209550</xdr:colOff>
      <xdr:row>47</xdr:row>
      <xdr:rowOff>142875</xdr:rowOff>
    </xdr:to>
    <xdr:pic>
      <xdr:nvPicPr>
        <xdr:cNvPr id="17813" name="Picture 43" descr="22px-Flag_of_Cameroon">
          <a:hlinkClick xmlns:r="http://schemas.openxmlformats.org/officeDocument/2006/relationships" r:id="rId77" tooltip="Flag of Cameroo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209550</xdr:colOff>
      <xdr:row>41</xdr:row>
      <xdr:rowOff>104775</xdr:rowOff>
    </xdr:to>
    <xdr:pic>
      <xdr:nvPicPr>
        <xdr:cNvPr id="17814" name="Picture 44" descr="22px-Flag_of_Canada">
          <a:hlinkClick xmlns:r="http://schemas.openxmlformats.org/officeDocument/2006/relationships" r:id="rId79" tooltip="Flag of Canad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08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209550</xdr:colOff>
      <xdr:row>53</xdr:row>
      <xdr:rowOff>123825</xdr:rowOff>
    </xdr:to>
    <xdr:pic>
      <xdr:nvPicPr>
        <xdr:cNvPr id="17815" name="Picture 45" descr="22px-Flag_of_Cape_Verde">
          <a:hlinkClick xmlns:r="http://schemas.openxmlformats.org/officeDocument/2006/relationships" r:id="rId81" tooltip="Flag of Cape Verd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39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209550</xdr:colOff>
      <xdr:row>57</xdr:row>
      <xdr:rowOff>104775</xdr:rowOff>
    </xdr:to>
    <xdr:pic>
      <xdr:nvPicPr>
        <xdr:cNvPr id="17816" name="Picture 46" descr="22px-Flag_of_the_Cayman_Islands">
          <a:hlinkClick xmlns:r="http://schemas.openxmlformats.org/officeDocument/2006/relationships" r:id="rId83" tooltip="Flag of the Cayman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16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40</xdr:row>
      <xdr:rowOff>142875</xdr:rowOff>
    </xdr:to>
    <xdr:pic>
      <xdr:nvPicPr>
        <xdr:cNvPr id="17817" name="Picture 47" descr="22px-Flag_of_the_Central_African_Republic">
          <a:hlinkClick xmlns:r="http://schemas.openxmlformats.org/officeDocument/2006/relationships" r:id="rId85" tooltip="Flag of the Central African Republic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89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209550</xdr:colOff>
      <xdr:row>215</xdr:row>
      <xdr:rowOff>142875</xdr:rowOff>
    </xdr:to>
    <xdr:pic>
      <xdr:nvPicPr>
        <xdr:cNvPr id="17818" name="Picture 48" descr="22px-Flag_of_Chad">
          <a:hlinkClick xmlns:r="http://schemas.openxmlformats.org/officeDocument/2006/relationships" r:id="rId87" tooltip="Flag of Cha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58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209550</xdr:colOff>
      <xdr:row>44</xdr:row>
      <xdr:rowOff>142875</xdr:rowOff>
    </xdr:to>
    <xdr:pic>
      <xdr:nvPicPr>
        <xdr:cNvPr id="17819" name="Picture 49" descr="22px-Flag_of_Chile">
          <a:hlinkClick xmlns:r="http://schemas.openxmlformats.org/officeDocument/2006/relationships" r:id="rId89" tooltip="Flag of Chil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209550</xdr:colOff>
      <xdr:row>45</xdr:row>
      <xdr:rowOff>142875</xdr:rowOff>
    </xdr:to>
    <xdr:pic>
      <xdr:nvPicPr>
        <xdr:cNvPr id="17820" name="Picture 50" descr="22px-Flag_of_the_People%27s_Republic_of_China">
          <a:hlinkClick xmlns:r="http://schemas.openxmlformats.org/officeDocument/2006/relationships" r:id="rId91" tooltip="Flag of the People's Republic of Chi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209550</xdr:colOff>
      <xdr:row>56</xdr:row>
      <xdr:rowOff>104775</xdr:rowOff>
    </xdr:to>
    <xdr:pic>
      <xdr:nvPicPr>
        <xdr:cNvPr id="17821" name="Picture 51" descr="22px-Flag_of_Christmas_Island">
          <a:hlinkClick xmlns:r="http://schemas.openxmlformats.org/officeDocument/2006/relationships" r:id="rId93" tooltip="Flag of Christmas Is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97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209550</xdr:colOff>
      <xdr:row>42</xdr:row>
      <xdr:rowOff>104775</xdr:rowOff>
    </xdr:to>
    <xdr:pic>
      <xdr:nvPicPr>
        <xdr:cNvPr id="17822" name="Picture 52" descr="22px-Flag_of_the_Cocos_%28Keeling%29_Islands">
          <a:hlinkClick xmlns:r="http://schemas.openxmlformats.org/officeDocument/2006/relationships" r:id="rId95" tooltip="Flag of the Cocos (Keeling)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209550</xdr:colOff>
      <xdr:row>51</xdr:row>
      <xdr:rowOff>142875</xdr:rowOff>
    </xdr:to>
    <xdr:pic>
      <xdr:nvPicPr>
        <xdr:cNvPr id="17823" name="Picture 53" descr="22px-Flag_of_Colombia">
          <a:hlinkClick xmlns:r="http://schemas.openxmlformats.org/officeDocument/2006/relationships" r:id="rId97" tooltip="Flag of Colomb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52</xdr:row>
      <xdr:rowOff>123825</xdr:rowOff>
    </xdr:to>
    <xdr:pic>
      <xdr:nvPicPr>
        <xdr:cNvPr id="17824" name="Picture 54" descr="22px-Flag_of_the_Comoros">
          <a:hlinkClick xmlns:r="http://schemas.openxmlformats.org/officeDocument/2006/relationships" r:id="rId99" tooltip="Flag of the Comoro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202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49</xdr:row>
      <xdr:rowOff>142875</xdr:rowOff>
    </xdr:to>
    <xdr:pic>
      <xdr:nvPicPr>
        <xdr:cNvPr id="17825" name="Picture 55" descr="22px-Flag_of_the_Republic_of_the_Congo">
          <a:hlinkClick xmlns:r="http://schemas.openxmlformats.org/officeDocument/2006/relationships" r:id="rId101" tooltip="Flag of the Republic of the Cong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209550</xdr:colOff>
      <xdr:row>49</xdr:row>
      <xdr:rowOff>0</xdr:rowOff>
    </xdr:to>
    <xdr:pic>
      <xdr:nvPicPr>
        <xdr:cNvPr id="17826" name="Picture 56" descr="22px-Flag_of_the_Democratic_Republic_of_the_Congo">
          <a:hlinkClick xmlns:r="http://schemas.openxmlformats.org/officeDocument/2006/relationships" r:id="rId103" tooltip="Flag of the Democratic Republic of the Cong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325"/>
          <a:ext cx="2095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9525</xdr:rowOff>
    </xdr:from>
    <xdr:to>
      <xdr:col>0</xdr:col>
      <xdr:colOff>209550</xdr:colOff>
      <xdr:row>50</xdr:row>
      <xdr:rowOff>114300</xdr:rowOff>
    </xdr:to>
    <xdr:pic>
      <xdr:nvPicPr>
        <xdr:cNvPr id="17827" name="Picture 57" descr="22px-Flag_of_the_Cook_Islands">
          <a:hlinkClick xmlns:r="http://schemas.openxmlformats.org/officeDocument/2006/relationships" r:id="rId105" tooltip="Flag of the Cook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77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209550</xdr:colOff>
      <xdr:row>54</xdr:row>
      <xdr:rowOff>123825</xdr:rowOff>
    </xdr:to>
    <xdr:pic>
      <xdr:nvPicPr>
        <xdr:cNvPr id="17828" name="Picture 58" descr="22px-Flag_of_Costa_Rica">
          <a:hlinkClick xmlns:r="http://schemas.openxmlformats.org/officeDocument/2006/relationships" r:id="rId107" tooltip="Flag of Costa Ric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587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209550</xdr:colOff>
      <xdr:row>46</xdr:row>
      <xdr:rowOff>142875</xdr:rowOff>
    </xdr:to>
    <xdr:pic>
      <xdr:nvPicPr>
        <xdr:cNvPr id="17829" name="Picture 59" descr="22px-Flag_of_Cote_d%27Ivoire">
          <a:hlinkClick xmlns:r="http://schemas.openxmlformats.org/officeDocument/2006/relationships" r:id="rId109" tooltip="Flag of Cote d'Ivoir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04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209550</xdr:colOff>
      <xdr:row>100</xdr:row>
      <xdr:rowOff>104775</xdr:rowOff>
    </xdr:to>
    <xdr:pic>
      <xdr:nvPicPr>
        <xdr:cNvPr id="17830" name="Picture 60" descr="22px-Flag_of_Croatia">
          <a:hlinkClick xmlns:r="http://schemas.openxmlformats.org/officeDocument/2006/relationships" r:id="rId111" tooltip="Flag of Croat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544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209550</xdr:colOff>
      <xdr:row>55</xdr:row>
      <xdr:rowOff>104775</xdr:rowOff>
    </xdr:to>
    <xdr:pic>
      <xdr:nvPicPr>
        <xdr:cNvPr id="17831" name="Picture 61" descr="22px-Flag_of_Cuba">
          <a:hlinkClick xmlns:r="http://schemas.openxmlformats.org/officeDocument/2006/relationships" r:id="rId113" tooltip="Flag of Cub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209550</xdr:colOff>
      <xdr:row>58</xdr:row>
      <xdr:rowOff>123825</xdr:rowOff>
    </xdr:to>
    <xdr:pic>
      <xdr:nvPicPr>
        <xdr:cNvPr id="17832" name="Picture 62" descr="22px-Flag_of_Cyprus">
          <a:hlinkClick xmlns:r="http://schemas.openxmlformats.org/officeDocument/2006/relationships" r:id="rId115" tooltip="Flag of Cypru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357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209550</xdr:colOff>
      <xdr:row>59</xdr:row>
      <xdr:rowOff>142875</xdr:rowOff>
    </xdr:to>
    <xdr:pic>
      <xdr:nvPicPr>
        <xdr:cNvPr id="17833" name="Picture 63" descr="22px-Flag_of_the_Czech_Republic">
          <a:hlinkClick xmlns:r="http://schemas.openxmlformats.org/officeDocument/2006/relationships" r:id="rId117" tooltip="Flag of the Czech Republic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209550</xdr:colOff>
      <xdr:row>64</xdr:row>
      <xdr:rowOff>0</xdr:rowOff>
    </xdr:to>
    <xdr:pic>
      <xdr:nvPicPr>
        <xdr:cNvPr id="17834" name="Picture 64" descr="22px-Flag_of_Denmark">
          <a:hlinkClick xmlns:r="http://schemas.openxmlformats.org/officeDocument/2006/relationships" r:id="rId119" tooltip="Flag of Denmark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2095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61</xdr:row>
      <xdr:rowOff>9525</xdr:rowOff>
    </xdr:from>
    <xdr:to>
      <xdr:col>0</xdr:col>
      <xdr:colOff>209550</xdr:colOff>
      <xdr:row>61</xdr:row>
      <xdr:rowOff>152400</xdr:rowOff>
    </xdr:to>
    <xdr:pic>
      <xdr:nvPicPr>
        <xdr:cNvPr id="17835" name="Picture 65" descr="22px-Flag_of_Djibouti">
          <a:hlinkClick xmlns:r="http://schemas.openxmlformats.org/officeDocument/2006/relationships" r:id="rId121" tooltip="Flag of Djibout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88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209550</xdr:colOff>
      <xdr:row>62</xdr:row>
      <xdr:rowOff>104775</xdr:rowOff>
    </xdr:to>
    <xdr:pic>
      <xdr:nvPicPr>
        <xdr:cNvPr id="17836" name="Picture 66" descr="22px-Flag_of_Dominica">
          <a:hlinkClick xmlns:r="http://schemas.openxmlformats.org/officeDocument/2006/relationships" r:id="rId123" tooltip="Flag of Dominic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12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209550</xdr:colOff>
      <xdr:row>64</xdr:row>
      <xdr:rowOff>133350</xdr:rowOff>
    </xdr:to>
    <xdr:pic>
      <xdr:nvPicPr>
        <xdr:cNvPr id="17837" name="Picture 67" descr="22px-Flag_of_the_Dominican_Republic">
          <a:hlinkClick xmlns:r="http://schemas.openxmlformats.org/officeDocument/2006/relationships" r:id="rId125" tooltip="Flag of the Dominican Republic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209550</xdr:colOff>
      <xdr:row>66</xdr:row>
      <xdr:rowOff>104775</xdr:rowOff>
    </xdr:to>
    <xdr:pic>
      <xdr:nvPicPr>
        <xdr:cNvPr id="17838" name="Picture 68" descr="22px-Flag_of_Ecuador">
          <a:hlinkClick xmlns:r="http://schemas.openxmlformats.org/officeDocument/2006/relationships" r:id="rId127" tooltip="Flag of Ecuado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89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209550</xdr:colOff>
      <xdr:row>67</xdr:row>
      <xdr:rowOff>142875</xdr:rowOff>
    </xdr:to>
    <xdr:pic>
      <xdr:nvPicPr>
        <xdr:cNvPr id="17839" name="Picture 69" descr="22px-Flag_of_Egypt">
          <a:hlinkClick xmlns:r="http://schemas.openxmlformats.org/officeDocument/2006/relationships" r:id="rId129" tooltip="Flag of Egypt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09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209550</xdr:colOff>
      <xdr:row>201</xdr:row>
      <xdr:rowOff>114300</xdr:rowOff>
    </xdr:to>
    <xdr:pic>
      <xdr:nvPicPr>
        <xdr:cNvPr id="17840" name="Picture 70" descr="22px-Flag_of_El_Salvador">
          <a:hlinkClick xmlns:r="http://schemas.openxmlformats.org/officeDocument/2006/relationships" r:id="rId131" tooltip="Flag of El Salvado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08850"/>
          <a:ext cx="209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209550</xdr:colOff>
      <xdr:row>89</xdr:row>
      <xdr:rowOff>142875</xdr:rowOff>
    </xdr:to>
    <xdr:pic>
      <xdr:nvPicPr>
        <xdr:cNvPr id="17841" name="Picture 71" descr="22px-Flag_of_Equatorial_Guinea">
          <a:hlinkClick xmlns:r="http://schemas.openxmlformats.org/officeDocument/2006/relationships" r:id="rId133" tooltip="Flag of Equatorial Guine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209550</xdr:colOff>
      <xdr:row>68</xdr:row>
      <xdr:rowOff>104775</xdr:rowOff>
    </xdr:to>
    <xdr:pic>
      <xdr:nvPicPr>
        <xdr:cNvPr id="17842" name="Picture 72" descr="22px-Flag_of_Eritrea">
          <a:hlinkClick xmlns:r="http://schemas.openxmlformats.org/officeDocument/2006/relationships" r:id="rId135" tooltip="Flag of Eritre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28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209550</xdr:colOff>
      <xdr:row>71</xdr:row>
      <xdr:rowOff>133350</xdr:rowOff>
    </xdr:to>
    <xdr:pic>
      <xdr:nvPicPr>
        <xdr:cNvPr id="17843" name="Picture 73" descr="22px-Flag_of_Estonia">
          <a:hlinkClick xmlns:r="http://schemas.openxmlformats.org/officeDocument/2006/relationships" r:id="rId137" tooltip="Flag of Esto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209550</xdr:colOff>
      <xdr:row>72</xdr:row>
      <xdr:rowOff>104775</xdr:rowOff>
    </xdr:to>
    <xdr:pic>
      <xdr:nvPicPr>
        <xdr:cNvPr id="17844" name="Picture 74" descr="22px-Flag_of_Ethiopia">
          <a:hlinkClick xmlns:r="http://schemas.openxmlformats.org/officeDocument/2006/relationships" r:id="rId139" tooltip="Flag of Ethiop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05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209550</xdr:colOff>
      <xdr:row>75</xdr:row>
      <xdr:rowOff>104775</xdr:rowOff>
    </xdr:to>
    <xdr:pic>
      <xdr:nvPicPr>
        <xdr:cNvPr id="17845" name="Picture 75" descr="22px-Flag_of_the_Falkland_Islands">
          <a:hlinkClick xmlns:r="http://schemas.openxmlformats.org/officeDocument/2006/relationships" r:id="rId141" tooltip="Flag of the Falkland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209550</xdr:colOff>
      <xdr:row>77</xdr:row>
      <xdr:rowOff>152400</xdr:rowOff>
    </xdr:to>
    <xdr:pic>
      <xdr:nvPicPr>
        <xdr:cNvPr id="17846" name="Picture 76" descr="22px-Flag_of_the_Faroe_Islands">
          <a:hlinkClick xmlns:r="http://schemas.openxmlformats.org/officeDocument/2006/relationships" r:id="rId143" tooltip="Flag of the Faroe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0150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209550</xdr:colOff>
      <xdr:row>74</xdr:row>
      <xdr:rowOff>104775</xdr:rowOff>
    </xdr:to>
    <xdr:pic>
      <xdr:nvPicPr>
        <xdr:cNvPr id="17847" name="Picture 77" descr="22px-Flag_of_Fiji">
          <a:hlinkClick xmlns:r="http://schemas.openxmlformats.org/officeDocument/2006/relationships" r:id="rId145" tooltip="Flag of Fij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43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209550</xdr:colOff>
      <xdr:row>73</xdr:row>
      <xdr:rowOff>123825</xdr:rowOff>
    </xdr:to>
    <xdr:pic>
      <xdr:nvPicPr>
        <xdr:cNvPr id="17848" name="Picture 78" descr="22px-Flag_of_Finland">
          <a:hlinkClick xmlns:r="http://schemas.openxmlformats.org/officeDocument/2006/relationships" r:id="rId147" tooltip="Flag of Fin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24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209550</xdr:colOff>
      <xdr:row>76</xdr:row>
      <xdr:rowOff>142875</xdr:rowOff>
    </xdr:to>
    <xdr:pic>
      <xdr:nvPicPr>
        <xdr:cNvPr id="17849" name="Picture 79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82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209550</xdr:colOff>
      <xdr:row>94</xdr:row>
      <xdr:rowOff>142875</xdr:rowOff>
    </xdr:to>
    <xdr:pic>
      <xdr:nvPicPr>
        <xdr:cNvPr id="17850" name="Picture 80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28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209550</xdr:colOff>
      <xdr:row>186</xdr:row>
      <xdr:rowOff>142875</xdr:rowOff>
    </xdr:to>
    <xdr:pic>
      <xdr:nvPicPr>
        <xdr:cNvPr id="17851" name="Picture 81" descr="22px-Flag_of_French_Polynesia">
          <a:hlinkClick xmlns:r="http://schemas.openxmlformats.org/officeDocument/2006/relationships" r:id="rId151" tooltip="Flag of French Polynes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99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209550</xdr:colOff>
      <xdr:row>15</xdr:row>
      <xdr:rowOff>142875</xdr:rowOff>
    </xdr:to>
    <xdr:pic>
      <xdr:nvPicPr>
        <xdr:cNvPr id="17852" name="Picture 82" descr="22px-Flag_of_the_French_Southern_and_Antarctic_Lands">
          <a:hlinkClick xmlns:r="http://schemas.openxmlformats.org/officeDocument/2006/relationships" r:id="rId153" tooltip="Flag of the French Southern and Antarctic 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209550</xdr:colOff>
      <xdr:row>80</xdr:row>
      <xdr:rowOff>0</xdr:rowOff>
    </xdr:to>
    <xdr:pic>
      <xdr:nvPicPr>
        <xdr:cNvPr id="17853" name="Picture 83" descr="22px-Flag_of_Gabon">
          <a:hlinkClick xmlns:r="http://schemas.openxmlformats.org/officeDocument/2006/relationships" r:id="rId155" tooltip="Flag of Gabo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2095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87</xdr:row>
      <xdr:rowOff>9525</xdr:rowOff>
    </xdr:from>
    <xdr:to>
      <xdr:col>0</xdr:col>
      <xdr:colOff>209550</xdr:colOff>
      <xdr:row>87</xdr:row>
      <xdr:rowOff>152400</xdr:rowOff>
    </xdr:to>
    <xdr:pic>
      <xdr:nvPicPr>
        <xdr:cNvPr id="17854" name="Picture 84" descr="22px-Flag_of_The_Gambia">
          <a:hlinkClick xmlns:r="http://schemas.openxmlformats.org/officeDocument/2006/relationships" r:id="rId157" tooltip="Flag of The Gamb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89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209550</xdr:colOff>
      <xdr:row>81</xdr:row>
      <xdr:rowOff>142875</xdr:rowOff>
    </xdr:to>
    <xdr:pic>
      <xdr:nvPicPr>
        <xdr:cNvPr id="17855" name="Picture 85" descr="22px-Flag_of_Georgia">
          <a:hlinkClick xmlns:r="http://schemas.openxmlformats.org/officeDocument/2006/relationships" r:id="rId159" tooltip="Flag of Georg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78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209550</xdr:colOff>
      <xdr:row>60</xdr:row>
      <xdr:rowOff>123825</xdr:rowOff>
    </xdr:to>
    <xdr:pic>
      <xdr:nvPicPr>
        <xdr:cNvPr id="17856" name="Picture 86" descr="22px-Flag_of_Germany">
          <a:hlinkClick xmlns:r="http://schemas.openxmlformats.org/officeDocument/2006/relationships" r:id="rId161" tooltip="Flag of German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742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209550</xdr:colOff>
      <xdr:row>83</xdr:row>
      <xdr:rowOff>142875</xdr:rowOff>
    </xdr:to>
    <xdr:pic>
      <xdr:nvPicPr>
        <xdr:cNvPr id="17857" name="Picture 87" descr="22px-Flag_of_Ghana">
          <a:hlinkClick xmlns:r="http://schemas.openxmlformats.org/officeDocument/2006/relationships" r:id="rId163" tooltip="Flag of Gha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209550</xdr:colOff>
      <xdr:row>84</xdr:row>
      <xdr:rowOff>104775</xdr:rowOff>
    </xdr:to>
    <xdr:pic>
      <xdr:nvPicPr>
        <xdr:cNvPr id="17858" name="Picture 88" descr="22px-Flag_of_Gibraltar">
          <a:hlinkClick xmlns:r="http://schemas.openxmlformats.org/officeDocument/2006/relationships" r:id="rId165" tooltip="Flag of Gibralta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209550</xdr:colOff>
      <xdr:row>90</xdr:row>
      <xdr:rowOff>142875</xdr:rowOff>
    </xdr:to>
    <xdr:pic>
      <xdr:nvPicPr>
        <xdr:cNvPr id="17859" name="Picture 89" descr="22px-Flag_of_Greece">
          <a:hlinkClick xmlns:r="http://schemas.openxmlformats.org/officeDocument/2006/relationships" r:id="rId167" tooltip="Flag of Gree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51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209550</xdr:colOff>
      <xdr:row>92</xdr:row>
      <xdr:rowOff>142875</xdr:rowOff>
    </xdr:to>
    <xdr:pic>
      <xdr:nvPicPr>
        <xdr:cNvPr id="17860" name="Picture 90" descr="22px-Flag_of_Greenland">
          <a:hlinkClick xmlns:r="http://schemas.openxmlformats.org/officeDocument/2006/relationships" r:id="rId169" tooltip="Flag of Green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90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209550</xdr:colOff>
      <xdr:row>91</xdr:row>
      <xdr:rowOff>123825</xdr:rowOff>
    </xdr:to>
    <xdr:pic>
      <xdr:nvPicPr>
        <xdr:cNvPr id="17861" name="Picture 91" descr="22px-Flag_of_Grenada">
          <a:hlinkClick xmlns:r="http://schemas.openxmlformats.org/officeDocument/2006/relationships" r:id="rId171" tooltip="Flag of Grenad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710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209550</xdr:colOff>
      <xdr:row>86</xdr:row>
      <xdr:rowOff>142875</xdr:rowOff>
    </xdr:to>
    <xdr:pic>
      <xdr:nvPicPr>
        <xdr:cNvPr id="17862" name="Picture 92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74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209550</xdr:colOff>
      <xdr:row>95</xdr:row>
      <xdr:rowOff>123825</xdr:rowOff>
    </xdr:to>
    <xdr:pic>
      <xdr:nvPicPr>
        <xdr:cNvPr id="17863" name="Picture 93" descr="22px-Flag_of_Guam">
          <a:hlinkClick xmlns:r="http://schemas.openxmlformats.org/officeDocument/2006/relationships" r:id="rId173" tooltip="Flag of Guam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209550</xdr:colOff>
      <xdr:row>93</xdr:row>
      <xdr:rowOff>133350</xdr:rowOff>
    </xdr:to>
    <xdr:pic>
      <xdr:nvPicPr>
        <xdr:cNvPr id="17864" name="Picture 94" descr="22px-Flag_of_Guatemala">
          <a:hlinkClick xmlns:r="http://schemas.openxmlformats.org/officeDocument/2006/relationships" r:id="rId175" tooltip="Flag of Guatemal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0950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209550</xdr:colOff>
      <xdr:row>82</xdr:row>
      <xdr:rowOff>142875</xdr:rowOff>
    </xdr:to>
    <xdr:pic>
      <xdr:nvPicPr>
        <xdr:cNvPr id="17865" name="Picture 95" descr="22px-Flag_of_Guernsey">
          <a:hlinkClick xmlns:r="http://schemas.openxmlformats.org/officeDocument/2006/relationships" r:id="rId177" tooltip="Flag of Guernse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97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209550</xdr:colOff>
      <xdr:row>85</xdr:row>
      <xdr:rowOff>142875</xdr:rowOff>
    </xdr:to>
    <xdr:pic>
      <xdr:nvPicPr>
        <xdr:cNvPr id="17866" name="Picture 96" descr="22px-Flag_of_Guinea">
          <a:hlinkClick xmlns:r="http://schemas.openxmlformats.org/officeDocument/2006/relationships" r:id="rId179" tooltip="Flag of Guine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55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209550</xdr:colOff>
      <xdr:row>88</xdr:row>
      <xdr:rowOff>104775</xdr:rowOff>
    </xdr:to>
    <xdr:pic>
      <xdr:nvPicPr>
        <xdr:cNvPr id="17867" name="Picture 97" descr="22px-Flag_of_Guinea-Bissau">
          <a:hlinkClick xmlns:r="http://schemas.openxmlformats.org/officeDocument/2006/relationships" r:id="rId181" tooltip="Flag of Guinea-Bissa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13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209550</xdr:colOff>
      <xdr:row>96</xdr:row>
      <xdr:rowOff>123825</xdr:rowOff>
    </xdr:to>
    <xdr:pic>
      <xdr:nvPicPr>
        <xdr:cNvPr id="17868" name="Picture 98" descr="22px-Flag_of_Guyana">
          <a:hlinkClick xmlns:r="http://schemas.openxmlformats.org/officeDocument/2006/relationships" r:id="rId183" tooltip="Flag of Guya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672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209550</xdr:colOff>
      <xdr:row>101</xdr:row>
      <xdr:rowOff>123825</xdr:rowOff>
    </xdr:to>
    <xdr:pic>
      <xdr:nvPicPr>
        <xdr:cNvPr id="17869" name="Picture 99" descr="22px-Flag_of_Haiti">
          <a:hlinkClick xmlns:r="http://schemas.openxmlformats.org/officeDocument/2006/relationships" r:id="rId185" tooltip="Flag of Hait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63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209550</xdr:colOff>
      <xdr:row>98</xdr:row>
      <xdr:rowOff>104775</xdr:rowOff>
    </xdr:to>
    <xdr:pic>
      <xdr:nvPicPr>
        <xdr:cNvPr id="17870" name="Picture 100" descr="Flag of Australia">
          <a:hlinkClick xmlns:r="http://schemas.openxmlformats.org/officeDocument/2006/relationships" r:id="rId29" tooltip="Flag of Austr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305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98</xdr:row>
      <xdr:rowOff>28575</xdr:rowOff>
    </xdr:to>
    <xdr:pic>
      <xdr:nvPicPr>
        <xdr:cNvPr id="17871" name="Picture 101" descr="20px-Flag_of_the_Vatican_City">
          <a:hlinkClick xmlns:r="http://schemas.openxmlformats.org/officeDocument/2006/relationships" r:id="rId187" tooltip="Flag of the Vatican Cit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8650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99</xdr:row>
      <xdr:rowOff>38100</xdr:rowOff>
    </xdr:from>
    <xdr:to>
      <xdr:col>0</xdr:col>
      <xdr:colOff>209550</xdr:colOff>
      <xdr:row>99</xdr:row>
      <xdr:rowOff>142875</xdr:rowOff>
    </xdr:to>
    <xdr:pic>
      <xdr:nvPicPr>
        <xdr:cNvPr id="17872" name="Picture 102" descr="22px-Flag_of_Honduras">
          <a:hlinkClick xmlns:r="http://schemas.openxmlformats.org/officeDocument/2006/relationships" r:id="rId189" tooltip="Flag of Hondura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06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209550</xdr:colOff>
      <xdr:row>97</xdr:row>
      <xdr:rowOff>142875</xdr:rowOff>
    </xdr:to>
    <xdr:pic>
      <xdr:nvPicPr>
        <xdr:cNvPr id="17873" name="Picture 103" descr="22px-Flag_of_Hong_Kong">
          <a:hlinkClick xmlns:r="http://schemas.openxmlformats.org/officeDocument/2006/relationships" r:id="rId191" tooltip="Flag of Hong Kong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86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209550</xdr:colOff>
      <xdr:row>102</xdr:row>
      <xdr:rowOff>104775</xdr:rowOff>
    </xdr:to>
    <xdr:pic>
      <xdr:nvPicPr>
        <xdr:cNvPr id="17874" name="Picture 104" descr="22px-Flag_of_Hungary">
          <a:hlinkClick xmlns:r="http://schemas.openxmlformats.org/officeDocument/2006/relationships" r:id="rId193" tooltip="Flag of Hungar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82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209550</xdr:colOff>
      <xdr:row>110</xdr:row>
      <xdr:rowOff>152400</xdr:rowOff>
    </xdr:to>
    <xdr:pic>
      <xdr:nvPicPr>
        <xdr:cNvPr id="17875" name="Picture 105" descr="22px-Flag_of_Iceland">
          <a:hlinkClick xmlns:r="http://schemas.openxmlformats.org/officeDocument/2006/relationships" r:id="rId195" tooltip="Flag of Ice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675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209550</xdr:colOff>
      <xdr:row>105</xdr:row>
      <xdr:rowOff>142875</xdr:rowOff>
    </xdr:to>
    <xdr:pic>
      <xdr:nvPicPr>
        <xdr:cNvPr id="17876" name="Picture 106" descr="22px-Flag_of_India">
          <a:hlinkClick xmlns:r="http://schemas.openxmlformats.org/officeDocument/2006/relationships" r:id="rId197" tooltip="Flag of Ind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40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209550</xdr:colOff>
      <xdr:row>103</xdr:row>
      <xdr:rowOff>142875</xdr:rowOff>
    </xdr:to>
    <xdr:pic>
      <xdr:nvPicPr>
        <xdr:cNvPr id="17877" name="Picture 107" descr="22px-Flag_of_Indonesia">
          <a:hlinkClick xmlns:r="http://schemas.openxmlformats.org/officeDocument/2006/relationships" r:id="rId199" tooltip="Flag of Indones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02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209550</xdr:colOff>
      <xdr:row>108</xdr:row>
      <xdr:rowOff>123825</xdr:rowOff>
    </xdr:to>
    <xdr:pic>
      <xdr:nvPicPr>
        <xdr:cNvPr id="17878" name="Picture 108" descr="22px-Flag_of_Iran">
          <a:hlinkClick xmlns:r="http://schemas.openxmlformats.org/officeDocument/2006/relationships" r:id="rId201" tooltip="Flag of Ir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982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209550</xdr:colOff>
      <xdr:row>109</xdr:row>
      <xdr:rowOff>142875</xdr:rowOff>
    </xdr:to>
    <xdr:pic>
      <xdr:nvPicPr>
        <xdr:cNvPr id="17879" name="Picture 109" descr="22px-Flag_of_Iraq">
          <a:hlinkClick xmlns:r="http://schemas.openxmlformats.org/officeDocument/2006/relationships" r:id="rId203" tooltip="Flag of Iraq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209550</xdr:colOff>
      <xdr:row>107</xdr:row>
      <xdr:rowOff>104775</xdr:rowOff>
    </xdr:to>
    <xdr:pic>
      <xdr:nvPicPr>
        <xdr:cNvPr id="17880" name="Picture 110" descr="22px-Flag_of_Ireland">
          <a:hlinkClick xmlns:r="http://schemas.openxmlformats.org/officeDocument/2006/relationships" r:id="rId205" tooltip="Flag of Ire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209550</xdr:colOff>
      <xdr:row>104</xdr:row>
      <xdr:rowOff>104775</xdr:rowOff>
    </xdr:to>
    <xdr:pic>
      <xdr:nvPicPr>
        <xdr:cNvPr id="17881" name="Picture 111" descr="22px-Flag_of_the_Isle_of_Man">
          <a:hlinkClick xmlns:r="http://schemas.openxmlformats.org/officeDocument/2006/relationships" r:id="rId207" tooltip="Flag of the Isle of M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209550</xdr:colOff>
      <xdr:row>111</xdr:row>
      <xdr:rowOff>152400</xdr:rowOff>
    </xdr:to>
    <xdr:pic>
      <xdr:nvPicPr>
        <xdr:cNvPr id="17882" name="Picture 112" descr="22px-Flag_of_Israel">
          <a:hlinkClick xmlns:r="http://schemas.openxmlformats.org/officeDocument/2006/relationships" r:id="rId209" tooltip="Flag of Israel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5600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209550</xdr:colOff>
      <xdr:row>112</xdr:row>
      <xdr:rowOff>142875</xdr:rowOff>
    </xdr:to>
    <xdr:pic>
      <xdr:nvPicPr>
        <xdr:cNvPr id="17883" name="Picture 113" descr="22px-Flag_of_Italy">
          <a:hlinkClick xmlns:r="http://schemas.openxmlformats.org/officeDocument/2006/relationships" r:id="rId211" tooltip="Flag of Ital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975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209550</xdr:colOff>
      <xdr:row>113</xdr:row>
      <xdr:rowOff>104775</xdr:rowOff>
    </xdr:to>
    <xdr:pic>
      <xdr:nvPicPr>
        <xdr:cNvPr id="17884" name="Picture 114" descr="22px-Flag_of_Jamaica">
          <a:hlinkClick xmlns:r="http://schemas.openxmlformats.org/officeDocument/2006/relationships" r:id="rId213" tooltip="Flag of Jamaic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94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209550</xdr:colOff>
      <xdr:row>116</xdr:row>
      <xdr:rowOff>142875</xdr:rowOff>
    </xdr:to>
    <xdr:pic>
      <xdr:nvPicPr>
        <xdr:cNvPr id="17885" name="Picture 115" descr="22px-Flag_of_Japan">
          <a:hlinkClick xmlns:r="http://schemas.openxmlformats.org/officeDocument/2006/relationships" r:id="rId215" tooltip="Flag of Jap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452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209550</xdr:colOff>
      <xdr:row>114</xdr:row>
      <xdr:rowOff>123825</xdr:rowOff>
    </xdr:to>
    <xdr:pic>
      <xdr:nvPicPr>
        <xdr:cNvPr id="17886" name="Picture 116" descr="22px-Flag_of_Jersey">
          <a:hlinkClick xmlns:r="http://schemas.openxmlformats.org/officeDocument/2006/relationships" r:id="rId217" tooltip="Flag of Jerse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137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209550</xdr:colOff>
      <xdr:row>115</xdr:row>
      <xdr:rowOff>104775</xdr:rowOff>
    </xdr:to>
    <xdr:pic>
      <xdr:nvPicPr>
        <xdr:cNvPr id="17887" name="Picture 117" descr="22px-Flag_of_Jordan">
          <a:hlinkClick xmlns:r="http://schemas.openxmlformats.org/officeDocument/2006/relationships" r:id="rId219" tooltip="Flag of Jord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33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209550</xdr:colOff>
      <xdr:row>117</xdr:row>
      <xdr:rowOff>104775</xdr:rowOff>
    </xdr:to>
    <xdr:pic>
      <xdr:nvPicPr>
        <xdr:cNvPr id="17888" name="Picture 118" descr="22px-Flag_of_Kazakhstan">
          <a:hlinkClick xmlns:r="http://schemas.openxmlformats.org/officeDocument/2006/relationships" r:id="rId221" tooltip="Flag of Kazakhs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71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209550</xdr:colOff>
      <xdr:row>118</xdr:row>
      <xdr:rowOff>142875</xdr:rowOff>
    </xdr:to>
    <xdr:pic>
      <xdr:nvPicPr>
        <xdr:cNvPr id="17889" name="Picture 119" descr="22px-Flag_of_Kenya">
          <a:hlinkClick xmlns:r="http://schemas.openxmlformats.org/officeDocument/2006/relationships" r:id="rId223" tooltip="Flag of Keny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90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209550</xdr:colOff>
      <xdr:row>121</xdr:row>
      <xdr:rowOff>104775</xdr:rowOff>
    </xdr:to>
    <xdr:pic>
      <xdr:nvPicPr>
        <xdr:cNvPr id="17890" name="Picture 120" descr="22px-Flag_of_Kiribati">
          <a:hlinkClick xmlns:r="http://schemas.openxmlformats.org/officeDocument/2006/relationships" r:id="rId225" tooltip="Flag of Kiribat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48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209550</xdr:colOff>
      <xdr:row>182</xdr:row>
      <xdr:rowOff>104775</xdr:rowOff>
    </xdr:to>
    <xdr:pic>
      <xdr:nvPicPr>
        <xdr:cNvPr id="17891" name="Picture 121" descr="22px-Flag_of_North_Korea">
          <a:hlinkClick xmlns:r="http://schemas.openxmlformats.org/officeDocument/2006/relationships" r:id="rId227" tooltip="Flag of North Kore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322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209550</xdr:colOff>
      <xdr:row>123</xdr:row>
      <xdr:rowOff>142875</xdr:rowOff>
    </xdr:to>
    <xdr:pic>
      <xdr:nvPicPr>
        <xdr:cNvPr id="17892" name="Picture 122" descr="22px-Flag_of_South_Korea">
          <a:hlinkClick xmlns:r="http://schemas.openxmlformats.org/officeDocument/2006/relationships" r:id="rId229" tooltip="Flag of South Kore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787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209550</xdr:colOff>
      <xdr:row>124</xdr:row>
      <xdr:rowOff>104775</xdr:rowOff>
    </xdr:to>
    <xdr:pic>
      <xdr:nvPicPr>
        <xdr:cNvPr id="17893" name="Picture 123" descr="22px-Flag_of_Kuwait">
          <a:hlinkClick xmlns:r="http://schemas.openxmlformats.org/officeDocument/2006/relationships" r:id="rId231" tooltip="Flag of Kuwait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06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209550</xdr:colOff>
      <xdr:row>119</xdr:row>
      <xdr:rowOff>123825</xdr:rowOff>
    </xdr:to>
    <xdr:pic>
      <xdr:nvPicPr>
        <xdr:cNvPr id="17894" name="Picture 124" descr="22px-Flag_of_Kyrgyzstan">
          <a:hlinkClick xmlns:r="http://schemas.openxmlformats.org/officeDocument/2006/relationships" r:id="rId233" tooltip="Flag of Kyrgyzs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209550</xdr:colOff>
      <xdr:row>125</xdr:row>
      <xdr:rowOff>142875</xdr:rowOff>
    </xdr:to>
    <xdr:pic>
      <xdr:nvPicPr>
        <xdr:cNvPr id="17895" name="Picture 125" descr="22px-Flag_of_Laos">
          <a:hlinkClick xmlns:r="http://schemas.openxmlformats.org/officeDocument/2006/relationships" r:id="rId235" tooltip="Flag of Lao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025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209550</xdr:colOff>
      <xdr:row>135</xdr:row>
      <xdr:rowOff>104775</xdr:rowOff>
    </xdr:to>
    <xdr:pic>
      <xdr:nvPicPr>
        <xdr:cNvPr id="17896" name="Picture 126" descr="22px-Flag_of_Latvia">
          <a:hlinkClick xmlns:r="http://schemas.openxmlformats.org/officeDocument/2006/relationships" r:id="rId237" tooltip="Flag of Latv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18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209550</xdr:colOff>
      <xdr:row>126</xdr:row>
      <xdr:rowOff>142875</xdr:rowOff>
    </xdr:to>
    <xdr:pic>
      <xdr:nvPicPr>
        <xdr:cNvPr id="17897" name="Picture 127" descr="22px-Flag_of_Lebanon">
          <a:hlinkClick xmlns:r="http://schemas.openxmlformats.org/officeDocument/2006/relationships" r:id="rId239" tooltip="Flag of Lebano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44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209550</xdr:colOff>
      <xdr:row>132</xdr:row>
      <xdr:rowOff>142875</xdr:rowOff>
    </xdr:to>
    <xdr:pic>
      <xdr:nvPicPr>
        <xdr:cNvPr id="17898" name="Picture 128" descr="22px-Flag_of_Lesotho">
          <a:hlinkClick xmlns:r="http://schemas.openxmlformats.org/officeDocument/2006/relationships" r:id="rId241" tooltip="Flag of Lesoth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360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209550</xdr:colOff>
      <xdr:row>127</xdr:row>
      <xdr:rowOff>114300</xdr:rowOff>
    </xdr:to>
    <xdr:pic>
      <xdr:nvPicPr>
        <xdr:cNvPr id="17899" name="Picture 129" descr="22px-Flag_of_Liberia">
          <a:hlinkClick xmlns:r="http://schemas.openxmlformats.org/officeDocument/2006/relationships" r:id="rId243" tooltip="Flag of Liber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209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209550</xdr:colOff>
      <xdr:row>128</xdr:row>
      <xdr:rowOff>142875</xdr:rowOff>
    </xdr:to>
    <xdr:pic>
      <xdr:nvPicPr>
        <xdr:cNvPr id="17900" name="Picture 130" descr="22px-Flag_of_Libya">
          <a:hlinkClick xmlns:r="http://schemas.openxmlformats.org/officeDocument/2006/relationships" r:id="rId245" tooltip="Flag of Liby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209550</xdr:colOff>
      <xdr:row>130</xdr:row>
      <xdr:rowOff>123825</xdr:rowOff>
    </xdr:to>
    <xdr:pic>
      <xdr:nvPicPr>
        <xdr:cNvPr id="17901" name="Picture 131" descr="22px-Flag_of_Liechtenstein">
          <a:hlinkClick xmlns:r="http://schemas.openxmlformats.org/officeDocument/2006/relationships" r:id="rId247" tooltip="Flag of Liechtenstei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217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209550</xdr:colOff>
      <xdr:row>133</xdr:row>
      <xdr:rowOff>123825</xdr:rowOff>
    </xdr:to>
    <xdr:pic>
      <xdr:nvPicPr>
        <xdr:cNvPr id="17902" name="Picture 132" descr="22px-Flag_of_Lithuania">
          <a:hlinkClick xmlns:r="http://schemas.openxmlformats.org/officeDocument/2006/relationships" r:id="rId249" tooltip="Flag of Lithua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79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209550</xdr:colOff>
      <xdr:row>134</xdr:row>
      <xdr:rowOff>123825</xdr:rowOff>
    </xdr:to>
    <xdr:pic>
      <xdr:nvPicPr>
        <xdr:cNvPr id="17903" name="Picture 133" descr="22px-Flag_of_Luxembourg">
          <a:hlinkClick xmlns:r="http://schemas.openxmlformats.org/officeDocument/2006/relationships" r:id="rId251" tooltip="Flag of Luxembourg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987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209550</xdr:colOff>
      <xdr:row>136</xdr:row>
      <xdr:rowOff>142875</xdr:rowOff>
    </xdr:to>
    <xdr:pic>
      <xdr:nvPicPr>
        <xdr:cNvPr id="17904" name="Picture 134" descr="22px-Flag_of_Macau">
          <a:hlinkClick xmlns:r="http://schemas.openxmlformats.org/officeDocument/2006/relationships" r:id="rId253" tooltip="Flag of Maca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837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209550</xdr:colOff>
      <xdr:row>145</xdr:row>
      <xdr:rowOff>104775</xdr:rowOff>
    </xdr:to>
    <xdr:pic>
      <xdr:nvPicPr>
        <xdr:cNvPr id="17905" name="Picture 135" descr="22px-Flag_of_Macedonia">
          <a:hlinkClick xmlns:r="http://schemas.openxmlformats.org/officeDocument/2006/relationships" r:id="rId255" tooltip="Flag of Macedo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10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209550</xdr:colOff>
      <xdr:row>141</xdr:row>
      <xdr:rowOff>142875</xdr:rowOff>
    </xdr:to>
    <xdr:pic>
      <xdr:nvPicPr>
        <xdr:cNvPr id="17906" name="Picture 136" descr="22px-Flag_of_Madagascar">
          <a:hlinkClick xmlns:r="http://schemas.openxmlformats.org/officeDocument/2006/relationships" r:id="rId257" tooltip="Flag of Madagasca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33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209550</xdr:colOff>
      <xdr:row>157</xdr:row>
      <xdr:rowOff>142875</xdr:rowOff>
    </xdr:to>
    <xdr:pic>
      <xdr:nvPicPr>
        <xdr:cNvPr id="17907" name="Picture 137" descr="22px-Flag_of_Malawi">
          <a:hlinkClick xmlns:r="http://schemas.openxmlformats.org/officeDocument/2006/relationships" r:id="rId259" tooltip="Flag of Malaw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209550</xdr:colOff>
      <xdr:row>158</xdr:row>
      <xdr:rowOff>104775</xdr:rowOff>
    </xdr:to>
    <xdr:pic>
      <xdr:nvPicPr>
        <xdr:cNvPr id="17908" name="Picture 138" descr="22px-Flag_of_Malaysia">
          <a:hlinkClick xmlns:r="http://schemas.openxmlformats.org/officeDocument/2006/relationships" r:id="rId261" tooltip="Flag of Malays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460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209550</xdr:colOff>
      <xdr:row>142</xdr:row>
      <xdr:rowOff>142875</xdr:rowOff>
    </xdr:to>
    <xdr:pic>
      <xdr:nvPicPr>
        <xdr:cNvPr id="17909" name="Picture 139" descr="22px-Flag_of_Maldives">
          <a:hlinkClick xmlns:r="http://schemas.openxmlformats.org/officeDocument/2006/relationships" r:id="rId263" tooltip="Flag of Maldive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52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209550</xdr:colOff>
      <xdr:row>146</xdr:row>
      <xdr:rowOff>142875</xdr:rowOff>
    </xdr:to>
    <xdr:pic>
      <xdr:nvPicPr>
        <xdr:cNvPr id="17910" name="Picture 140" descr="22px-Flag_of_Mali">
          <a:hlinkClick xmlns:r="http://schemas.openxmlformats.org/officeDocument/2006/relationships" r:id="rId265" tooltip="Flag of Mali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029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209550</xdr:colOff>
      <xdr:row>147</xdr:row>
      <xdr:rowOff>142875</xdr:rowOff>
    </xdr:to>
    <xdr:pic>
      <xdr:nvPicPr>
        <xdr:cNvPr id="17911" name="Picture 141" descr="22px-Flag_of_Malta">
          <a:hlinkClick xmlns:r="http://schemas.openxmlformats.org/officeDocument/2006/relationships" r:id="rId267" tooltip="Flag of Malt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649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209550</xdr:colOff>
      <xdr:row>144</xdr:row>
      <xdr:rowOff>114300</xdr:rowOff>
    </xdr:to>
    <xdr:pic>
      <xdr:nvPicPr>
        <xdr:cNvPr id="17912" name="Picture 142" descr="22px-Flag_of_the_Marshall_Islands">
          <a:hlinkClick xmlns:r="http://schemas.openxmlformats.org/officeDocument/2006/relationships" r:id="rId269" tooltip="Flag of the Marshall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9125"/>
          <a:ext cx="209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209550</xdr:colOff>
      <xdr:row>155</xdr:row>
      <xdr:rowOff>142875</xdr:rowOff>
    </xdr:to>
    <xdr:pic>
      <xdr:nvPicPr>
        <xdr:cNvPr id="17913" name="Picture 143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03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209550</xdr:colOff>
      <xdr:row>153</xdr:row>
      <xdr:rowOff>142875</xdr:rowOff>
    </xdr:to>
    <xdr:pic>
      <xdr:nvPicPr>
        <xdr:cNvPr id="17914" name="Picture 144" descr="22px-Flag_of_Mauritania">
          <a:hlinkClick xmlns:r="http://schemas.openxmlformats.org/officeDocument/2006/relationships" r:id="rId271" tooltip="Flag of Maurita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364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209550</xdr:colOff>
      <xdr:row>156</xdr:row>
      <xdr:rowOff>142875</xdr:rowOff>
    </xdr:to>
    <xdr:pic>
      <xdr:nvPicPr>
        <xdr:cNvPr id="17915" name="Picture 145" descr="22px-Flag_of_Mauritius">
          <a:hlinkClick xmlns:r="http://schemas.openxmlformats.org/officeDocument/2006/relationships" r:id="rId273" tooltip="Flag of Mauritiu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22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209550</xdr:colOff>
      <xdr:row>159</xdr:row>
      <xdr:rowOff>142875</xdr:rowOff>
    </xdr:to>
    <xdr:pic>
      <xdr:nvPicPr>
        <xdr:cNvPr id="17916" name="Picture 146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209550</xdr:colOff>
      <xdr:row>143</xdr:row>
      <xdr:rowOff>123825</xdr:rowOff>
    </xdr:to>
    <xdr:pic>
      <xdr:nvPicPr>
        <xdr:cNvPr id="17917" name="Picture 147" descr="22px-Flag_of_Mexico">
          <a:hlinkClick xmlns:r="http://schemas.openxmlformats.org/officeDocument/2006/relationships" r:id="rId275" tooltip="Flag of Mexic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720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209550</xdr:colOff>
      <xdr:row>78</xdr:row>
      <xdr:rowOff>114300</xdr:rowOff>
    </xdr:to>
    <xdr:pic>
      <xdr:nvPicPr>
        <xdr:cNvPr id="17918" name="Picture 148" descr="22px-Flag_of_Micronesia">
          <a:hlinkClick xmlns:r="http://schemas.openxmlformats.org/officeDocument/2006/relationships" r:id="rId277" tooltip="Flag of Micrones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92075"/>
          <a:ext cx="209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209550</xdr:colOff>
      <xdr:row>140</xdr:row>
      <xdr:rowOff>104775</xdr:rowOff>
    </xdr:to>
    <xdr:pic>
      <xdr:nvPicPr>
        <xdr:cNvPr id="17919" name="Picture 149" descr="22px-Flag_of_Moldova">
          <a:hlinkClick xmlns:r="http://schemas.openxmlformats.org/officeDocument/2006/relationships" r:id="rId279" tooltip="Flag of Moldov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314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209550</xdr:colOff>
      <xdr:row>147</xdr:row>
      <xdr:rowOff>9525</xdr:rowOff>
    </xdr:to>
    <xdr:pic>
      <xdr:nvPicPr>
        <xdr:cNvPr id="17920" name="Picture 150" descr="22px-Flag_of_Monaco">
          <a:hlinkClick xmlns:r="http://schemas.openxmlformats.org/officeDocument/2006/relationships" r:id="rId281" tooltip="Flag of Monac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02975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19050</xdr:rowOff>
    </xdr:from>
    <xdr:to>
      <xdr:col>0</xdr:col>
      <xdr:colOff>209550</xdr:colOff>
      <xdr:row>150</xdr:row>
      <xdr:rowOff>123825</xdr:rowOff>
    </xdr:to>
    <xdr:pic>
      <xdr:nvPicPr>
        <xdr:cNvPr id="17921" name="Picture 151" descr="22px-Flag_of_Mongolia">
          <a:hlinkClick xmlns:r="http://schemas.openxmlformats.org/officeDocument/2006/relationships" r:id="rId283" tooltip="Flag of Mongol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97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209550</xdr:colOff>
      <xdr:row>149</xdr:row>
      <xdr:rowOff>104775</xdr:rowOff>
    </xdr:to>
    <xdr:pic>
      <xdr:nvPicPr>
        <xdr:cNvPr id="17922" name="Picture 152" descr="22px-Flag_of_Montenegro">
          <a:hlinkClick xmlns:r="http://schemas.openxmlformats.org/officeDocument/2006/relationships" r:id="rId285" tooltip="Flag of Montenegr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209550</xdr:colOff>
      <xdr:row>154</xdr:row>
      <xdr:rowOff>104775</xdr:rowOff>
    </xdr:to>
    <xdr:pic>
      <xdr:nvPicPr>
        <xdr:cNvPr id="17923" name="Picture 153" descr="22px-Flag_of_Montserrat">
          <a:hlinkClick xmlns:r="http://schemas.openxmlformats.org/officeDocument/2006/relationships" r:id="rId287" tooltip="Flag of Montserrat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83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209550</xdr:colOff>
      <xdr:row>138</xdr:row>
      <xdr:rowOff>142875</xdr:rowOff>
    </xdr:to>
    <xdr:pic>
      <xdr:nvPicPr>
        <xdr:cNvPr id="17924" name="Picture 154" descr="22px-Flag_of_Morocco">
          <a:hlinkClick xmlns:r="http://schemas.openxmlformats.org/officeDocument/2006/relationships" r:id="rId289" tooltip="Flag of Morocc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075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209550</xdr:colOff>
      <xdr:row>152</xdr:row>
      <xdr:rowOff>142875</xdr:rowOff>
    </xdr:to>
    <xdr:pic>
      <xdr:nvPicPr>
        <xdr:cNvPr id="17925" name="Picture 155" descr="22px-Flag_of_Mozambique">
          <a:hlinkClick xmlns:r="http://schemas.openxmlformats.org/officeDocument/2006/relationships" r:id="rId291" tooltip="Flag of Mozambiqu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745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209550</xdr:colOff>
      <xdr:row>148</xdr:row>
      <xdr:rowOff>114300</xdr:rowOff>
    </xdr:to>
    <xdr:pic>
      <xdr:nvPicPr>
        <xdr:cNvPr id="17926" name="Picture 156" descr="22px-Flag_of_Myanmar">
          <a:hlinkClick xmlns:r="http://schemas.openxmlformats.org/officeDocument/2006/relationships" r:id="rId293" tooltip="Flag of Myanma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26825"/>
          <a:ext cx="209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209550</xdr:colOff>
      <xdr:row>160</xdr:row>
      <xdr:rowOff>142875</xdr:rowOff>
    </xdr:to>
    <xdr:pic>
      <xdr:nvPicPr>
        <xdr:cNvPr id="17927" name="Picture 157" descr="22px-Flag_of_Namibia">
          <a:hlinkClick xmlns:r="http://schemas.openxmlformats.org/officeDocument/2006/relationships" r:id="rId295" tooltip="Flag of Namib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99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209550</xdr:colOff>
      <xdr:row>170</xdr:row>
      <xdr:rowOff>104775</xdr:rowOff>
    </xdr:to>
    <xdr:pic>
      <xdr:nvPicPr>
        <xdr:cNvPr id="17928" name="Picture 158" descr="22px-Flag_of_Nauru">
          <a:hlinkClick xmlns:r="http://schemas.openxmlformats.org/officeDocument/2006/relationships" r:id="rId297" tooltip="Flag of Naur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891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156</xdr:row>
      <xdr:rowOff>28575</xdr:rowOff>
    </xdr:to>
    <xdr:pic>
      <xdr:nvPicPr>
        <xdr:cNvPr id="17929" name="Picture 159" descr="16px-Flag_of_Nepal">
          <a:hlinkClick xmlns:r="http://schemas.openxmlformats.org/officeDocument/2006/relationships" r:id="rId299" tooltip="Flag of Nepal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0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38100</xdr:rowOff>
    </xdr:from>
    <xdr:to>
      <xdr:col>0</xdr:col>
      <xdr:colOff>209550</xdr:colOff>
      <xdr:row>157</xdr:row>
      <xdr:rowOff>19050</xdr:rowOff>
    </xdr:to>
    <xdr:pic>
      <xdr:nvPicPr>
        <xdr:cNvPr id="17930" name="Picture 160" descr="22px-Flag_of_the_Netherlands">
          <a:hlinkClick xmlns:r="http://schemas.openxmlformats.org/officeDocument/2006/relationships" r:id="rId301" tooltip="Flag of the Nether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03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209550</xdr:colOff>
      <xdr:row>9</xdr:row>
      <xdr:rowOff>142875</xdr:rowOff>
    </xdr:to>
    <xdr:pic>
      <xdr:nvPicPr>
        <xdr:cNvPr id="17931" name="Picture 161" descr="22px-Flag_of_the_Netherlands_Antilles">
          <a:hlinkClick xmlns:r="http://schemas.openxmlformats.org/officeDocument/2006/relationships" r:id="rId303" tooltip="Flag of the Netherlands Antille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209550</xdr:colOff>
      <xdr:row>161</xdr:row>
      <xdr:rowOff>142875</xdr:rowOff>
    </xdr:to>
    <xdr:pic>
      <xdr:nvPicPr>
        <xdr:cNvPr id="17932" name="Picture 162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318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209550</xdr:colOff>
      <xdr:row>171</xdr:row>
      <xdr:rowOff>104775</xdr:rowOff>
    </xdr:to>
    <xdr:pic>
      <xdr:nvPicPr>
        <xdr:cNvPr id="17933" name="Picture 163" descr="22px-Flag_of_New_Zealand">
          <a:hlinkClick xmlns:r="http://schemas.openxmlformats.org/officeDocument/2006/relationships" r:id="rId305" tooltip="Flag of New Zea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11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209550</xdr:colOff>
      <xdr:row>165</xdr:row>
      <xdr:rowOff>123825</xdr:rowOff>
    </xdr:to>
    <xdr:pic>
      <xdr:nvPicPr>
        <xdr:cNvPr id="17934" name="Picture 164" descr="22px-Flag_of_Nicaragua">
          <a:hlinkClick xmlns:r="http://schemas.openxmlformats.org/officeDocument/2006/relationships" r:id="rId307" tooltip="Flag of Nicaragu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95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209550</xdr:colOff>
      <xdr:row>162</xdr:row>
      <xdr:rowOff>19050</xdr:rowOff>
    </xdr:to>
    <xdr:pic>
      <xdr:nvPicPr>
        <xdr:cNvPr id="17935" name="Picture 165" descr="22px-Flag_of_Niger">
          <a:hlinkClick xmlns:r="http://schemas.openxmlformats.org/officeDocument/2006/relationships" r:id="rId309" tooltip="Flag of Nige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31850"/>
          <a:ext cx="209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28575</xdr:rowOff>
    </xdr:from>
    <xdr:to>
      <xdr:col>0</xdr:col>
      <xdr:colOff>209550</xdr:colOff>
      <xdr:row>164</xdr:row>
      <xdr:rowOff>133350</xdr:rowOff>
    </xdr:to>
    <xdr:pic>
      <xdr:nvPicPr>
        <xdr:cNvPr id="17936" name="Picture 166" descr="22px-Flag_of_Nigeria">
          <a:hlinkClick xmlns:r="http://schemas.openxmlformats.org/officeDocument/2006/relationships" r:id="rId311" tooltip="Flag of Niger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462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209550</xdr:colOff>
      <xdr:row>166</xdr:row>
      <xdr:rowOff>104775</xdr:rowOff>
    </xdr:to>
    <xdr:pic>
      <xdr:nvPicPr>
        <xdr:cNvPr id="17937" name="Picture 167" descr="22px-Flag_of_Niue">
          <a:hlinkClick xmlns:r="http://schemas.openxmlformats.org/officeDocument/2006/relationships" r:id="rId313" tooltip="Flag of Niu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414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209550</xdr:colOff>
      <xdr:row>163</xdr:row>
      <xdr:rowOff>104775</xdr:rowOff>
    </xdr:to>
    <xdr:pic>
      <xdr:nvPicPr>
        <xdr:cNvPr id="17938" name="Picture 168" descr="22px-Flag_of_Norfolk_Island">
          <a:hlinkClick xmlns:r="http://schemas.openxmlformats.org/officeDocument/2006/relationships" r:id="rId315" tooltip="Flag of Norfolk Is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557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209550</xdr:colOff>
      <xdr:row>151</xdr:row>
      <xdr:rowOff>104775</xdr:rowOff>
    </xdr:to>
    <xdr:pic>
      <xdr:nvPicPr>
        <xdr:cNvPr id="17939" name="Picture 169" descr="22px-Flag_of_the_Northern_Mariana_Islands">
          <a:hlinkClick xmlns:r="http://schemas.openxmlformats.org/officeDocument/2006/relationships" r:id="rId317" tooltip="Flag of the Northern Mariana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209550</xdr:colOff>
      <xdr:row>168</xdr:row>
      <xdr:rowOff>152400</xdr:rowOff>
    </xdr:to>
    <xdr:pic>
      <xdr:nvPicPr>
        <xdr:cNvPr id="17940" name="Picture 170" descr="22px-Flag_of_Norway">
          <a:hlinkClick xmlns:r="http://schemas.openxmlformats.org/officeDocument/2006/relationships" r:id="rId61" tooltip="Flag of Norwa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65325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209550</xdr:colOff>
      <xdr:row>172</xdr:row>
      <xdr:rowOff>104775</xdr:rowOff>
    </xdr:to>
    <xdr:pic>
      <xdr:nvPicPr>
        <xdr:cNvPr id="17941" name="Picture 171" descr="22px-Flag_of_Oman">
          <a:hlinkClick xmlns:r="http://schemas.openxmlformats.org/officeDocument/2006/relationships" r:id="rId319" tooltip="Flag of Om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130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209550</xdr:colOff>
      <xdr:row>173</xdr:row>
      <xdr:rowOff>142875</xdr:rowOff>
    </xdr:to>
    <xdr:pic>
      <xdr:nvPicPr>
        <xdr:cNvPr id="17942" name="Picture 172" descr="22px-Flag_of_Pakistan">
          <a:hlinkClick xmlns:r="http://schemas.openxmlformats.org/officeDocument/2006/relationships" r:id="rId321" tooltip="Flag of Pakis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49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209550</xdr:colOff>
      <xdr:row>178</xdr:row>
      <xdr:rowOff>133350</xdr:rowOff>
    </xdr:to>
    <xdr:pic>
      <xdr:nvPicPr>
        <xdr:cNvPr id="17943" name="Picture 173" descr="22px-Flag_of_Palau">
          <a:hlinkClick xmlns:r="http://schemas.openxmlformats.org/officeDocument/2006/relationships" r:id="rId323" tooltip="Flag of Pala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8457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209550</xdr:colOff>
      <xdr:row>185</xdr:row>
      <xdr:rowOff>104775</xdr:rowOff>
    </xdr:to>
    <xdr:pic>
      <xdr:nvPicPr>
        <xdr:cNvPr id="17944" name="Picture 174" descr="22px-Flag_of_Palestine">
          <a:hlinkClick xmlns:r="http://schemas.openxmlformats.org/officeDocument/2006/relationships" r:id="rId325" tooltip="Flag of Palestin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180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209550</xdr:colOff>
      <xdr:row>174</xdr:row>
      <xdr:rowOff>142875</xdr:rowOff>
    </xdr:to>
    <xdr:pic>
      <xdr:nvPicPr>
        <xdr:cNvPr id="17945" name="Picture 175" descr="22px-Flag_of_Panama">
          <a:hlinkClick xmlns:r="http://schemas.openxmlformats.org/officeDocument/2006/relationships" r:id="rId327" tooltip="Flag of Panam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68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209550</xdr:colOff>
      <xdr:row>180</xdr:row>
      <xdr:rowOff>0</xdr:rowOff>
    </xdr:to>
    <xdr:pic>
      <xdr:nvPicPr>
        <xdr:cNvPr id="17946" name="Picture 176" descr="22px-Flag_of_Papua_New_Guinea">
          <a:hlinkClick xmlns:r="http://schemas.openxmlformats.org/officeDocument/2006/relationships" r:id="rId329" tooltip="Flag of Papua New Guine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2095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9525</xdr:rowOff>
    </xdr:from>
    <xdr:to>
      <xdr:col>0</xdr:col>
      <xdr:colOff>209550</xdr:colOff>
      <xdr:row>184</xdr:row>
      <xdr:rowOff>133350</xdr:rowOff>
    </xdr:to>
    <xdr:pic>
      <xdr:nvPicPr>
        <xdr:cNvPr id="17947" name="Picture 177" descr="22px-Flag_of_Paraguay">
          <a:hlinkClick xmlns:r="http://schemas.openxmlformats.org/officeDocument/2006/relationships" r:id="rId331" tooltip="Flag of Paragua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656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209550</xdr:colOff>
      <xdr:row>176</xdr:row>
      <xdr:rowOff>142875</xdr:rowOff>
    </xdr:to>
    <xdr:pic>
      <xdr:nvPicPr>
        <xdr:cNvPr id="17948" name="Picture 178" descr="22px-Flag_of_Peru">
          <a:hlinkClick xmlns:r="http://schemas.openxmlformats.org/officeDocument/2006/relationships" r:id="rId333" tooltip="Flag of Per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607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209550</xdr:colOff>
      <xdr:row>177</xdr:row>
      <xdr:rowOff>104775</xdr:rowOff>
    </xdr:to>
    <xdr:pic>
      <xdr:nvPicPr>
        <xdr:cNvPr id="17949" name="Picture 179" descr="22px-Flag_of_the_Philippines">
          <a:hlinkClick xmlns:r="http://schemas.openxmlformats.org/officeDocument/2006/relationships" r:id="rId335" tooltip="Flag of the Philippine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26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209550</xdr:colOff>
      <xdr:row>175</xdr:row>
      <xdr:rowOff>104775</xdr:rowOff>
    </xdr:to>
    <xdr:pic>
      <xdr:nvPicPr>
        <xdr:cNvPr id="17950" name="Picture 180" descr="22px-Flag_of_the_Pitcairn_Islands">
          <a:hlinkClick xmlns:r="http://schemas.openxmlformats.org/officeDocument/2006/relationships" r:id="rId337" tooltip="Flag of the Pitcairn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988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209550</xdr:colOff>
      <xdr:row>180</xdr:row>
      <xdr:rowOff>133350</xdr:rowOff>
    </xdr:to>
    <xdr:pic>
      <xdr:nvPicPr>
        <xdr:cNvPr id="17951" name="Picture 181" descr="22px-Flag_of_Poland">
          <a:hlinkClick xmlns:r="http://schemas.openxmlformats.org/officeDocument/2006/relationships" r:id="rId339" tooltip="Flag of Po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842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209550</xdr:colOff>
      <xdr:row>183</xdr:row>
      <xdr:rowOff>142875</xdr:rowOff>
    </xdr:to>
    <xdr:pic>
      <xdr:nvPicPr>
        <xdr:cNvPr id="17952" name="Picture 182" descr="22px-Flag_of_Portugal">
          <a:hlinkClick xmlns:r="http://schemas.openxmlformats.org/officeDocument/2006/relationships" r:id="rId341" tooltip="Flag of Portugal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42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209550</xdr:colOff>
      <xdr:row>181</xdr:row>
      <xdr:rowOff>142875</xdr:rowOff>
    </xdr:to>
    <xdr:pic>
      <xdr:nvPicPr>
        <xdr:cNvPr id="17953" name="Picture 183" descr="22px-Flag_of_Puerto_Rico">
          <a:hlinkClick xmlns:r="http://schemas.openxmlformats.org/officeDocument/2006/relationships" r:id="rId343" tooltip="Flag of Puerto Ric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703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209550</xdr:colOff>
      <xdr:row>187</xdr:row>
      <xdr:rowOff>85725</xdr:rowOff>
    </xdr:to>
    <xdr:pic>
      <xdr:nvPicPr>
        <xdr:cNvPr id="17954" name="Picture 184" descr="22px-Flag_of_Qatar">
          <a:hlinkClick xmlns:r="http://schemas.openxmlformats.org/officeDocument/2006/relationships" r:id="rId345" tooltip="Flag of Qata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41900"/>
          <a:ext cx="20955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209550</xdr:colOff>
      <xdr:row>188</xdr:row>
      <xdr:rowOff>142875</xdr:rowOff>
    </xdr:to>
    <xdr:pic>
      <xdr:nvPicPr>
        <xdr:cNvPr id="17955" name="Picture 185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38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209550</xdr:colOff>
      <xdr:row>189</xdr:row>
      <xdr:rowOff>142875</xdr:rowOff>
    </xdr:to>
    <xdr:pic>
      <xdr:nvPicPr>
        <xdr:cNvPr id="17956" name="Picture 186" descr="22px-Flag_of_Romania">
          <a:hlinkClick xmlns:r="http://schemas.openxmlformats.org/officeDocument/2006/relationships" r:id="rId347" tooltip="Flag of Roma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209550</xdr:colOff>
      <xdr:row>190</xdr:row>
      <xdr:rowOff>142875</xdr:rowOff>
    </xdr:to>
    <xdr:pic>
      <xdr:nvPicPr>
        <xdr:cNvPr id="17957" name="Picture 187" descr="22px-Flag_of_Russia">
          <a:hlinkClick xmlns:r="http://schemas.openxmlformats.org/officeDocument/2006/relationships" r:id="rId349" tooltip="Flag of Russ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209550</xdr:colOff>
      <xdr:row>191</xdr:row>
      <xdr:rowOff>142875</xdr:rowOff>
    </xdr:to>
    <xdr:pic>
      <xdr:nvPicPr>
        <xdr:cNvPr id="17958" name="Picture 188" descr="22px-Flag_of_Rwanda">
          <a:hlinkClick xmlns:r="http://schemas.openxmlformats.org/officeDocument/2006/relationships" r:id="rId351" tooltip="Flag of Rwand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29</xdr:row>
      <xdr:rowOff>142875</xdr:rowOff>
    </xdr:to>
    <xdr:pic>
      <xdr:nvPicPr>
        <xdr:cNvPr id="17959" name="Picture 189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209550</xdr:colOff>
      <xdr:row>197</xdr:row>
      <xdr:rowOff>104775</xdr:rowOff>
    </xdr:to>
    <xdr:pic>
      <xdr:nvPicPr>
        <xdr:cNvPr id="17960" name="Picture 190" descr="22px-Flag_of_Saint_Helena">
          <a:hlinkClick xmlns:r="http://schemas.openxmlformats.org/officeDocument/2006/relationships" r:id="rId353" tooltip="Flag of Saint Hele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11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209550</xdr:colOff>
      <xdr:row>122</xdr:row>
      <xdr:rowOff>142875</xdr:rowOff>
    </xdr:to>
    <xdr:pic>
      <xdr:nvPicPr>
        <xdr:cNvPr id="17961" name="Picture 191" descr="22px-Flag_of_Saint_Kitts_and_Nevis">
          <a:hlinkClick xmlns:r="http://schemas.openxmlformats.org/officeDocument/2006/relationships" r:id="rId355" tooltip="Flag of Saint Kitts and Nevi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67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209550</xdr:colOff>
      <xdr:row>129</xdr:row>
      <xdr:rowOff>104775</xdr:rowOff>
    </xdr:to>
    <xdr:pic>
      <xdr:nvPicPr>
        <xdr:cNvPr id="17962" name="Picture 192" descr="22px-Flag_of_Saint_Lucia">
          <a:hlinkClick xmlns:r="http://schemas.openxmlformats.org/officeDocument/2006/relationships" r:id="rId357" tooltip="Flag of Saint Luc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209550</xdr:colOff>
      <xdr:row>137</xdr:row>
      <xdr:rowOff>142875</xdr:rowOff>
    </xdr:to>
    <xdr:pic>
      <xdr:nvPicPr>
        <xdr:cNvPr id="17963" name="Picture 193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456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209550</xdr:colOff>
      <xdr:row>204</xdr:row>
      <xdr:rowOff>142875</xdr:rowOff>
    </xdr:to>
    <xdr:pic>
      <xdr:nvPicPr>
        <xdr:cNvPr id="17964" name="Picture 194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946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209550</xdr:colOff>
      <xdr:row>236</xdr:row>
      <xdr:rowOff>142875</xdr:rowOff>
    </xdr:to>
    <xdr:pic>
      <xdr:nvPicPr>
        <xdr:cNvPr id="17965" name="Picture 195" descr="22px-Flag_of_Saint_Vincent_and_the_Grenadines">
          <a:hlinkClick xmlns:r="http://schemas.openxmlformats.org/officeDocument/2006/relationships" r:id="rId359" tooltip="Flag of Saint Vincent and the Grenadine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62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209550</xdr:colOff>
      <xdr:row>243</xdr:row>
      <xdr:rowOff>104775</xdr:rowOff>
    </xdr:to>
    <xdr:pic>
      <xdr:nvPicPr>
        <xdr:cNvPr id="17966" name="Picture 196" descr="22px-Flag_of_Samoa">
          <a:hlinkClick xmlns:r="http://schemas.openxmlformats.org/officeDocument/2006/relationships" r:id="rId361" tooltip="Flag of Samo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97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209550</xdr:colOff>
      <xdr:row>203</xdr:row>
      <xdr:rowOff>0</xdr:rowOff>
    </xdr:to>
    <xdr:pic>
      <xdr:nvPicPr>
        <xdr:cNvPr id="17967" name="Picture 197" descr="22px-Flag_of_San_Marino">
          <a:hlinkClick xmlns:r="http://schemas.openxmlformats.org/officeDocument/2006/relationships" r:id="rId363" tooltip="Flag of San Marin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70775"/>
          <a:ext cx="2095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9525</xdr:rowOff>
    </xdr:from>
    <xdr:to>
      <xdr:col>0</xdr:col>
      <xdr:colOff>209550</xdr:colOff>
      <xdr:row>206</xdr:row>
      <xdr:rowOff>114300</xdr:rowOff>
    </xdr:to>
    <xdr:pic>
      <xdr:nvPicPr>
        <xdr:cNvPr id="17968" name="Picture 198" descr="22px-Flag_of_Sao_Tome_and_Principe">
          <a:hlinkClick xmlns:r="http://schemas.openxmlformats.org/officeDocument/2006/relationships" r:id="rId365" tooltip="Flag of Sao Tome and Princip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209550</xdr:colOff>
      <xdr:row>192</xdr:row>
      <xdr:rowOff>142875</xdr:rowOff>
    </xdr:to>
    <xdr:pic>
      <xdr:nvPicPr>
        <xdr:cNvPr id="17969" name="Picture 199" descr="22px-Flag_of_Saudi_Arabia">
          <a:hlinkClick xmlns:r="http://schemas.openxmlformats.org/officeDocument/2006/relationships" r:id="rId367" tooltip="Flag of Saudi Arab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209550</xdr:colOff>
      <xdr:row>194</xdr:row>
      <xdr:rowOff>142875</xdr:rowOff>
    </xdr:to>
    <xdr:pic>
      <xdr:nvPicPr>
        <xdr:cNvPr id="17970" name="Picture 200" descr="22px-Flag_of_Senegal">
          <a:hlinkClick xmlns:r="http://schemas.openxmlformats.org/officeDocument/2006/relationships" r:id="rId369" tooltip="Flag of Senegal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53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209550</xdr:colOff>
      <xdr:row>205</xdr:row>
      <xdr:rowOff>142875</xdr:rowOff>
    </xdr:to>
    <xdr:pic>
      <xdr:nvPicPr>
        <xdr:cNvPr id="17971" name="Picture 201" descr="22px-Flag_of_Serbia">
          <a:hlinkClick xmlns:r="http://schemas.openxmlformats.org/officeDocument/2006/relationships" r:id="rId371" tooltip="Flag of Serb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565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209550</xdr:colOff>
      <xdr:row>212</xdr:row>
      <xdr:rowOff>104775</xdr:rowOff>
    </xdr:to>
    <xdr:pic>
      <xdr:nvPicPr>
        <xdr:cNvPr id="17972" name="Picture 202" descr="22px-Flag_of_the_Seychelles">
          <a:hlinkClick xmlns:r="http://schemas.openxmlformats.org/officeDocument/2006/relationships" r:id="rId373" tooltip="Flag of the Seychelle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900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209550</xdr:colOff>
      <xdr:row>200</xdr:row>
      <xdr:rowOff>142875</xdr:rowOff>
    </xdr:to>
    <xdr:pic>
      <xdr:nvPicPr>
        <xdr:cNvPr id="17973" name="Picture 203" descr="22px-Flag_of_Sierra_Leone">
          <a:hlinkClick xmlns:r="http://schemas.openxmlformats.org/officeDocument/2006/relationships" r:id="rId375" tooltip="Flag of Sierra Leon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469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209550</xdr:colOff>
      <xdr:row>195</xdr:row>
      <xdr:rowOff>142875</xdr:rowOff>
    </xdr:to>
    <xdr:pic>
      <xdr:nvPicPr>
        <xdr:cNvPr id="17974" name="Picture 204" descr="22px-Flag_of_Singapore">
          <a:hlinkClick xmlns:r="http://schemas.openxmlformats.org/officeDocument/2006/relationships" r:id="rId377" tooltip="Flag of Singapor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373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209550</xdr:colOff>
      <xdr:row>208</xdr:row>
      <xdr:rowOff>142875</xdr:rowOff>
    </xdr:to>
    <xdr:pic>
      <xdr:nvPicPr>
        <xdr:cNvPr id="17975" name="Picture 205" descr="22px-Flag_of_Slovakia">
          <a:hlinkClick xmlns:r="http://schemas.openxmlformats.org/officeDocument/2006/relationships" r:id="rId379" tooltip="Flag of Slovak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423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209550</xdr:colOff>
      <xdr:row>209</xdr:row>
      <xdr:rowOff>104775</xdr:rowOff>
    </xdr:to>
    <xdr:pic>
      <xdr:nvPicPr>
        <xdr:cNvPr id="17976" name="Picture 206" descr="22px-Flag_of_Slovenia">
          <a:hlinkClick xmlns:r="http://schemas.openxmlformats.org/officeDocument/2006/relationships" r:id="rId381" tooltip="Flag of Slove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209550</xdr:colOff>
      <xdr:row>199</xdr:row>
      <xdr:rowOff>104775</xdr:rowOff>
    </xdr:to>
    <xdr:pic>
      <xdr:nvPicPr>
        <xdr:cNvPr id="17977" name="Picture 207" descr="22px-Flag_of_the_Solomon_Islands">
          <a:hlinkClick xmlns:r="http://schemas.openxmlformats.org/officeDocument/2006/relationships" r:id="rId383" tooltip="Flag of the Solomon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209550</xdr:colOff>
      <xdr:row>203</xdr:row>
      <xdr:rowOff>142875</xdr:rowOff>
    </xdr:to>
    <xdr:pic>
      <xdr:nvPicPr>
        <xdr:cNvPr id="17978" name="Picture 208" descr="22px-Flag_of_Somalia">
          <a:hlinkClick xmlns:r="http://schemas.openxmlformats.org/officeDocument/2006/relationships" r:id="rId385" tooltip="Flag of Somal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209550</xdr:colOff>
      <xdr:row>245</xdr:row>
      <xdr:rowOff>142875</xdr:rowOff>
    </xdr:to>
    <xdr:pic>
      <xdr:nvPicPr>
        <xdr:cNvPr id="17979" name="Picture 209" descr="22px-Flag_of_South_Africa">
          <a:hlinkClick xmlns:r="http://schemas.openxmlformats.org/officeDocument/2006/relationships" r:id="rId387" tooltip="Flag of South Afric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335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209550</xdr:colOff>
      <xdr:row>196</xdr:row>
      <xdr:rowOff>104775</xdr:rowOff>
    </xdr:to>
    <xdr:pic>
      <xdr:nvPicPr>
        <xdr:cNvPr id="17980" name="Picture 210" descr="22px-Flag_of_South_Georgia_and_the_South_Sandwich_Islands">
          <a:hlinkClick xmlns:r="http://schemas.openxmlformats.org/officeDocument/2006/relationships" r:id="rId389" tooltip="Flag of South Georgia and the South Sandwich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992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209550</xdr:colOff>
      <xdr:row>70</xdr:row>
      <xdr:rowOff>142875</xdr:rowOff>
    </xdr:to>
    <xdr:pic>
      <xdr:nvPicPr>
        <xdr:cNvPr id="17981" name="Picture 211" descr="22px-Flag_of_Spain">
          <a:hlinkClick xmlns:r="http://schemas.openxmlformats.org/officeDocument/2006/relationships" r:id="rId391" tooltip="Flag of Spai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66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209550</xdr:colOff>
      <xdr:row>131</xdr:row>
      <xdr:rowOff>104775</xdr:rowOff>
    </xdr:to>
    <xdr:pic>
      <xdr:nvPicPr>
        <xdr:cNvPr id="17982" name="Picture 212" descr="22px-Flag_of_Sri_Lanka">
          <a:hlinkClick xmlns:r="http://schemas.openxmlformats.org/officeDocument/2006/relationships" r:id="rId393" tooltip="Flag of Sri Lank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741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209550</xdr:colOff>
      <xdr:row>193</xdr:row>
      <xdr:rowOff>104775</xdr:rowOff>
    </xdr:to>
    <xdr:pic>
      <xdr:nvPicPr>
        <xdr:cNvPr id="17983" name="Picture 213" descr="22px-Flag_of_Sudan">
          <a:hlinkClick xmlns:r="http://schemas.openxmlformats.org/officeDocument/2006/relationships" r:id="rId395" tooltip="Flag of Sud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134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209550</xdr:colOff>
      <xdr:row>207</xdr:row>
      <xdr:rowOff>142875</xdr:rowOff>
    </xdr:to>
    <xdr:pic>
      <xdr:nvPicPr>
        <xdr:cNvPr id="17984" name="Picture 214" descr="22px-Flag_of_Suriname">
          <a:hlinkClick xmlns:r="http://schemas.openxmlformats.org/officeDocument/2006/relationships" r:id="rId397" tooltip="Flag of Surinam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04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209550</xdr:colOff>
      <xdr:row>198</xdr:row>
      <xdr:rowOff>152400</xdr:rowOff>
    </xdr:to>
    <xdr:pic>
      <xdr:nvPicPr>
        <xdr:cNvPr id="17985" name="Picture 215" descr="Flag of Norway">
          <a:hlinkClick xmlns:r="http://schemas.openxmlformats.org/officeDocument/2006/relationships" r:id="rId61" tooltip="Flag of 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23075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209550</xdr:colOff>
      <xdr:row>211</xdr:row>
      <xdr:rowOff>142875</xdr:rowOff>
    </xdr:to>
    <xdr:pic>
      <xdr:nvPicPr>
        <xdr:cNvPr id="17986" name="Picture 216" descr="22px-Flag_of_Swaziland">
          <a:hlinkClick xmlns:r="http://schemas.openxmlformats.org/officeDocument/2006/relationships" r:id="rId399" tooltip="Flag of Swazi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281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209550</xdr:colOff>
      <xdr:row>210</xdr:row>
      <xdr:rowOff>133350</xdr:rowOff>
    </xdr:to>
    <xdr:pic>
      <xdr:nvPicPr>
        <xdr:cNvPr id="17987" name="Picture 217" descr="22px-Flag_of_Sweden">
          <a:hlinkClick xmlns:r="http://schemas.openxmlformats.org/officeDocument/2006/relationships" r:id="rId401" tooltip="Flag of Swede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6617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215</xdr:row>
      <xdr:rowOff>28575</xdr:rowOff>
    </xdr:to>
    <xdr:pic>
      <xdr:nvPicPr>
        <xdr:cNvPr id="17988" name="Picture 218" descr="20px-Flag_of_Switzerland">
          <a:hlinkClick xmlns:r="http://schemas.openxmlformats.org/officeDocument/2006/relationships" r:id="rId403" tooltip="Flag of Switzer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1387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38100</xdr:rowOff>
    </xdr:from>
    <xdr:to>
      <xdr:col>0</xdr:col>
      <xdr:colOff>209550</xdr:colOff>
      <xdr:row>216</xdr:row>
      <xdr:rowOff>19050</xdr:rowOff>
    </xdr:to>
    <xdr:pic>
      <xdr:nvPicPr>
        <xdr:cNvPr id="17989" name="Picture 219" descr="22px-Flag_of_Syria">
          <a:hlinkClick xmlns:r="http://schemas.openxmlformats.org/officeDocument/2006/relationships" r:id="rId405" tooltip="Flag of Syr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39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209550</xdr:colOff>
      <xdr:row>227</xdr:row>
      <xdr:rowOff>142875</xdr:rowOff>
    </xdr:to>
    <xdr:pic>
      <xdr:nvPicPr>
        <xdr:cNvPr id="17990" name="Picture 220" descr="22px-Flag_of_the_Republic_of_China">
          <a:hlinkClick xmlns:r="http://schemas.openxmlformats.org/officeDocument/2006/relationships" r:id="rId407" tooltip="Flag of the Republic of Chin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189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209550</xdr:colOff>
      <xdr:row>218</xdr:row>
      <xdr:rowOff>104775</xdr:rowOff>
    </xdr:to>
    <xdr:pic>
      <xdr:nvPicPr>
        <xdr:cNvPr id="17991" name="Picture 221" descr="22px-Flag_of_Tajikistan">
          <a:hlinkClick xmlns:r="http://schemas.openxmlformats.org/officeDocument/2006/relationships" r:id="rId409" tooltip="Flag of Tajikis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615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209550</xdr:colOff>
      <xdr:row>228</xdr:row>
      <xdr:rowOff>142875</xdr:rowOff>
    </xdr:to>
    <xdr:pic>
      <xdr:nvPicPr>
        <xdr:cNvPr id="17992" name="Picture 222" descr="22px-Flag_of_Tanzania">
          <a:hlinkClick xmlns:r="http://schemas.openxmlformats.org/officeDocument/2006/relationships" r:id="rId411" tooltip="Flag of Tanzan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808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209550</xdr:colOff>
      <xdr:row>217</xdr:row>
      <xdr:rowOff>142875</xdr:rowOff>
    </xdr:to>
    <xdr:pic>
      <xdr:nvPicPr>
        <xdr:cNvPr id="17993" name="Picture 223" descr="22px-Flag_of_Thailand">
          <a:hlinkClick xmlns:r="http://schemas.openxmlformats.org/officeDocument/2006/relationships" r:id="rId413" tooltip="Flag of Thailand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96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209550</xdr:colOff>
      <xdr:row>221</xdr:row>
      <xdr:rowOff>104775</xdr:rowOff>
    </xdr:to>
    <xdr:pic>
      <xdr:nvPicPr>
        <xdr:cNvPr id="17994" name="Picture 224" descr="22px-Flag_of_East_Timor">
          <a:hlinkClick xmlns:r="http://schemas.openxmlformats.org/officeDocument/2006/relationships" r:id="rId415" tooltip="Flag of East Timor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473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209550</xdr:colOff>
      <xdr:row>216</xdr:row>
      <xdr:rowOff>133350</xdr:rowOff>
    </xdr:to>
    <xdr:pic>
      <xdr:nvPicPr>
        <xdr:cNvPr id="17995" name="Picture 225" descr="22px-Flag_of_Togo">
          <a:hlinkClick xmlns:r="http://schemas.openxmlformats.org/officeDocument/2006/relationships" r:id="rId417" tooltip="Flag of Tog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3772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209550</xdr:colOff>
      <xdr:row>219</xdr:row>
      <xdr:rowOff>104775</xdr:rowOff>
    </xdr:to>
    <xdr:pic>
      <xdr:nvPicPr>
        <xdr:cNvPr id="17996" name="Picture 226" descr="22px-Flag_of_Tokelau">
          <a:hlinkClick xmlns:r="http://schemas.openxmlformats.org/officeDocument/2006/relationships" r:id="rId419" tooltip="Flag of Tokela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209550</xdr:colOff>
      <xdr:row>222</xdr:row>
      <xdr:rowOff>104775</xdr:rowOff>
    </xdr:to>
    <xdr:pic>
      <xdr:nvPicPr>
        <xdr:cNvPr id="17997" name="Picture 227" descr="22px-Flag_of_Tonga">
          <a:hlinkClick xmlns:r="http://schemas.openxmlformats.org/officeDocument/2006/relationships" r:id="rId421" tooltip="Flag of Tong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092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209550</xdr:colOff>
      <xdr:row>223</xdr:row>
      <xdr:rowOff>123825</xdr:rowOff>
    </xdr:to>
    <xdr:pic>
      <xdr:nvPicPr>
        <xdr:cNvPr id="17998" name="Picture 228" descr="22px-Flag_of_Trinidad_and_Tobago">
          <a:hlinkClick xmlns:r="http://schemas.openxmlformats.org/officeDocument/2006/relationships" r:id="rId423" tooltip="Flag of Trinidad and Tobago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7120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209550</xdr:colOff>
      <xdr:row>224</xdr:row>
      <xdr:rowOff>142875</xdr:rowOff>
    </xdr:to>
    <xdr:pic>
      <xdr:nvPicPr>
        <xdr:cNvPr id="17999" name="Picture 229" descr="22px-Flag_of_Tunisia">
          <a:hlinkClick xmlns:r="http://schemas.openxmlformats.org/officeDocument/2006/relationships" r:id="rId425" tooltip="Flag of Tunis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331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209550</xdr:colOff>
      <xdr:row>225</xdr:row>
      <xdr:rowOff>142875</xdr:rowOff>
    </xdr:to>
    <xdr:pic>
      <xdr:nvPicPr>
        <xdr:cNvPr id="18000" name="Picture 230" descr="22px-Flag_of_Turkey">
          <a:hlinkClick xmlns:r="http://schemas.openxmlformats.org/officeDocument/2006/relationships" r:id="rId427" tooltip="Flag of Turke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950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209550</xdr:colOff>
      <xdr:row>220</xdr:row>
      <xdr:rowOff>142875</xdr:rowOff>
    </xdr:to>
    <xdr:pic>
      <xdr:nvPicPr>
        <xdr:cNvPr id="18001" name="Picture 231" descr="22px-Flag_of_Turkmenistan">
          <a:hlinkClick xmlns:r="http://schemas.openxmlformats.org/officeDocument/2006/relationships" r:id="rId429" tooltip="Flag of Turkmenis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854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209550</xdr:colOff>
      <xdr:row>214</xdr:row>
      <xdr:rowOff>104775</xdr:rowOff>
    </xdr:to>
    <xdr:pic>
      <xdr:nvPicPr>
        <xdr:cNvPr id="18002" name="Picture 232" descr="22px-Flag_of_the_Turks_and_Caicos_Islands">
          <a:hlinkClick xmlns:r="http://schemas.openxmlformats.org/officeDocument/2006/relationships" r:id="rId431" tooltip="Flag of the Turks and Caicos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138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209550</xdr:colOff>
      <xdr:row>226</xdr:row>
      <xdr:rowOff>104775</xdr:rowOff>
    </xdr:to>
    <xdr:pic>
      <xdr:nvPicPr>
        <xdr:cNvPr id="18003" name="Picture 233" descr="22px-Flag_of_Tuvalu">
          <a:hlinkClick xmlns:r="http://schemas.openxmlformats.org/officeDocument/2006/relationships" r:id="rId433" tooltip="Flag of Tuval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69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209550</xdr:colOff>
      <xdr:row>229</xdr:row>
      <xdr:rowOff>142875</xdr:rowOff>
    </xdr:to>
    <xdr:pic>
      <xdr:nvPicPr>
        <xdr:cNvPr id="18004" name="Picture 234" descr="22px-Flag_of_Uganda">
          <a:hlinkClick xmlns:r="http://schemas.openxmlformats.org/officeDocument/2006/relationships" r:id="rId435" tooltip="Flag of Ugand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209550</xdr:colOff>
      <xdr:row>230</xdr:row>
      <xdr:rowOff>142875</xdr:rowOff>
    </xdr:to>
    <xdr:pic>
      <xdr:nvPicPr>
        <xdr:cNvPr id="18005" name="Picture 235" descr="22px-Flag_of_Ukraine">
          <a:hlinkClick xmlns:r="http://schemas.openxmlformats.org/officeDocument/2006/relationships" r:id="rId437" tooltip="Flag of Ukrain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046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10</xdr:row>
      <xdr:rowOff>104775</xdr:rowOff>
    </xdr:to>
    <xdr:pic>
      <xdr:nvPicPr>
        <xdr:cNvPr id="18006" name="Picture 236" descr="22px-Flag_of_the_United_Arab_Emirates">
          <a:hlinkClick xmlns:r="http://schemas.openxmlformats.org/officeDocument/2006/relationships" r:id="rId439" tooltip="Flag of the United Arab Emirate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209550</xdr:colOff>
      <xdr:row>80</xdr:row>
      <xdr:rowOff>104775</xdr:rowOff>
    </xdr:to>
    <xdr:pic>
      <xdr:nvPicPr>
        <xdr:cNvPr id="18007" name="Picture 237" descr="22px-Flag_of_the_United_Kingdom">
          <a:hlinkClick xmlns:r="http://schemas.openxmlformats.org/officeDocument/2006/relationships" r:id="rId441" tooltip="Flag of the United Kingdom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1592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209550</xdr:colOff>
      <xdr:row>233</xdr:row>
      <xdr:rowOff>114300</xdr:rowOff>
    </xdr:to>
    <xdr:pic>
      <xdr:nvPicPr>
        <xdr:cNvPr id="18008" name="Picture 238" descr="22px-Flag_of_the_United_States">
          <a:hlinkClick xmlns:r="http://schemas.openxmlformats.org/officeDocument/2006/relationships" r:id="rId443" tooltip="Flag of the United State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90450"/>
          <a:ext cx="209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209550</xdr:colOff>
      <xdr:row>231</xdr:row>
      <xdr:rowOff>114300</xdr:rowOff>
    </xdr:to>
    <xdr:pic>
      <xdr:nvPicPr>
        <xdr:cNvPr id="18009" name="Picture 239" descr="Flag of the United States">
          <a:hlinkClick xmlns:r="http://schemas.openxmlformats.org/officeDocument/2006/relationships" r:id="rId443" tooltip="Flag of the 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66600"/>
          <a:ext cx="209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209550</xdr:colOff>
      <xdr:row>232</xdr:row>
      <xdr:rowOff>142875</xdr:rowOff>
    </xdr:to>
    <xdr:pic>
      <xdr:nvPicPr>
        <xdr:cNvPr id="18010" name="Picture 240" descr="22px-Flag_of_Uruguay">
          <a:hlinkClick xmlns:r="http://schemas.openxmlformats.org/officeDocument/2006/relationships" r:id="rId445" tooltip="Flag of Uruguay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285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209550</xdr:colOff>
      <xdr:row>234</xdr:row>
      <xdr:rowOff>104775</xdr:rowOff>
    </xdr:to>
    <xdr:pic>
      <xdr:nvPicPr>
        <xdr:cNvPr id="18011" name="Picture 241" descr="22px-Flag_of_Uzbekistan">
          <a:hlinkClick xmlns:r="http://schemas.openxmlformats.org/officeDocument/2006/relationships" r:id="rId447" tooltip="Flag of Uzbekista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523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209550</xdr:colOff>
      <xdr:row>241</xdr:row>
      <xdr:rowOff>123825</xdr:rowOff>
    </xdr:to>
    <xdr:pic>
      <xdr:nvPicPr>
        <xdr:cNvPr id="18012" name="Picture 242" descr="22px-Flag_of_Vanuatu">
          <a:hlinkClick xmlns:r="http://schemas.openxmlformats.org/officeDocument/2006/relationships" r:id="rId449" tooltip="Flag of Vanuatu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85850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209550</xdr:colOff>
      <xdr:row>237</xdr:row>
      <xdr:rowOff>142875</xdr:rowOff>
    </xdr:to>
    <xdr:pic>
      <xdr:nvPicPr>
        <xdr:cNvPr id="18013" name="Picture 243" descr="22px-Flag_of_Venezuela">
          <a:hlinkClick xmlns:r="http://schemas.openxmlformats.org/officeDocument/2006/relationships" r:id="rId451" tooltip="Flag of Venezuel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3815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209550</xdr:colOff>
      <xdr:row>240</xdr:row>
      <xdr:rowOff>142875</xdr:rowOff>
    </xdr:to>
    <xdr:pic>
      <xdr:nvPicPr>
        <xdr:cNvPr id="18014" name="Picture 244" descr="22px-Flag_of_Vietnam">
          <a:hlinkClick xmlns:r="http://schemas.openxmlformats.org/officeDocument/2006/relationships" r:id="rId453" tooltip="Flag of Vietnam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239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209550</xdr:colOff>
      <xdr:row>238</xdr:row>
      <xdr:rowOff>104775</xdr:rowOff>
    </xdr:to>
    <xdr:pic>
      <xdr:nvPicPr>
        <xdr:cNvPr id="18015" name="Picture 245" descr="22px-Flag_of_the_British_Virgin_Islands">
          <a:hlinkClick xmlns:r="http://schemas.openxmlformats.org/officeDocument/2006/relationships" r:id="rId455" tooltip="Flag of the British Virgin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00075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209550</xdr:colOff>
      <xdr:row>239</xdr:row>
      <xdr:rowOff>142875</xdr:rowOff>
    </xdr:to>
    <xdr:pic>
      <xdr:nvPicPr>
        <xdr:cNvPr id="18016" name="Picture 246" descr="22px-Flag_of_the_United_States_Virgin_Islands">
          <a:hlinkClick xmlns:r="http://schemas.openxmlformats.org/officeDocument/2006/relationships" r:id="rId457" tooltip="Flag of the United States Virgin Islands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0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209550</xdr:colOff>
      <xdr:row>242</xdr:row>
      <xdr:rowOff>142875</xdr:rowOff>
    </xdr:to>
    <xdr:pic>
      <xdr:nvPicPr>
        <xdr:cNvPr id="18017" name="Picture 247" descr="22px-Flag_of_France">
          <a:hlinkClick xmlns:r="http://schemas.openxmlformats.org/officeDocument/2006/relationships" r:id="rId149" tooltip="Flag of Franc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477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209550</xdr:colOff>
      <xdr:row>69</xdr:row>
      <xdr:rowOff>104775</xdr:rowOff>
    </xdr:to>
    <xdr:pic>
      <xdr:nvPicPr>
        <xdr:cNvPr id="18018" name="Picture 248" descr="22px-Flag_of_Western_Sahara">
          <a:hlinkClick xmlns:r="http://schemas.openxmlformats.org/officeDocument/2006/relationships" r:id="rId459" tooltip="Flag of Western Sahar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209550</xdr:colOff>
      <xdr:row>244</xdr:row>
      <xdr:rowOff>142875</xdr:rowOff>
    </xdr:to>
    <xdr:pic>
      <xdr:nvPicPr>
        <xdr:cNvPr id="18019" name="Picture 249" descr="22px-Flag_of_Yemen">
          <a:hlinkClick xmlns:r="http://schemas.openxmlformats.org/officeDocument/2006/relationships" r:id="rId461" tooltip="Flag of Yemen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7162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209550</xdr:colOff>
      <xdr:row>246</xdr:row>
      <xdr:rowOff>142875</xdr:rowOff>
    </xdr:to>
    <xdr:pic>
      <xdr:nvPicPr>
        <xdr:cNvPr id="18020" name="Picture 250" descr="22px-Flag_of_Zambia">
          <a:hlinkClick xmlns:r="http://schemas.openxmlformats.org/officeDocument/2006/relationships" r:id="rId463" tooltip="Flag of Zambia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5475"/>
          <a:ext cx="2095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209550</xdr:colOff>
      <xdr:row>247</xdr:row>
      <xdr:rowOff>104775</xdr:rowOff>
    </xdr:to>
    <xdr:pic>
      <xdr:nvPicPr>
        <xdr:cNvPr id="18021" name="Picture 251" descr="22px-Flag_of_Zimbabwe">
          <a:hlinkClick xmlns:r="http://schemas.openxmlformats.org/officeDocument/2006/relationships" r:id="rId465" tooltip="Flag of Zimbabwe.sv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57400"/>
          <a:ext cx="209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n.wikipedia.org/wiki/ISO_3166-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o.int/whosis/database/gis/salb/salb_PO.htm" TargetMode="External"/><Relationship Id="rId2" Type="http://schemas.openxmlformats.org/officeDocument/2006/relationships/hyperlink" Target="http://biogeo.berkeley.edu/gadm/" TargetMode="External"/><Relationship Id="rId1" Type="http://schemas.openxmlformats.org/officeDocument/2006/relationships/hyperlink" Target="http://en.wikipedia.org/wiki/ISO_3166-1%20(best%20site%20for%20all%203)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fao.org/giews/english/shortnews/sdrngiewsgaul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1" sqref="B21"/>
    </sheetView>
  </sheetViews>
  <sheetFormatPr defaultRowHeight="12.75" x14ac:dyDescent="0.2"/>
  <cols>
    <col min="1" max="1" width="18.140625" customWidth="1"/>
    <col min="2" max="2" width="66" bestFit="1" customWidth="1"/>
    <col min="3" max="3" width="23.28515625" customWidth="1"/>
    <col min="4" max="4" width="46.85546875" style="20" bestFit="1" customWidth="1"/>
  </cols>
  <sheetData>
    <row r="1" spans="1:4" x14ac:dyDescent="0.2">
      <c r="A1" s="1" t="s">
        <v>324</v>
      </c>
      <c r="B1" s="1" t="s">
        <v>323</v>
      </c>
      <c r="C1" s="1" t="s">
        <v>1574</v>
      </c>
      <c r="D1" s="1" t="s">
        <v>325</v>
      </c>
    </row>
    <row r="2" spans="1:4" x14ac:dyDescent="0.2">
      <c r="A2" s="20" t="s">
        <v>789</v>
      </c>
      <c r="B2" s="20" t="s">
        <v>790</v>
      </c>
      <c r="C2" s="1"/>
      <c r="D2" s="1"/>
    </row>
    <row r="3" spans="1:4" x14ac:dyDescent="0.2">
      <c r="A3" t="s">
        <v>326</v>
      </c>
      <c r="B3" t="s">
        <v>328</v>
      </c>
      <c r="C3" t="s">
        <v>333</v>
      </c>
    </row>
    <row r="4" spans="1:4" x14ac:dyDescent="0.2">
      <c r="A4" s="83" t="s">
        <v>2215</v>
      </c>
      <c r="B4" s="83" t="s">
        <v>329</v>
      </c>
      <c r="C4" t="s">
        <v>333</v>
      </c>
    </row>
    <row r="5" spans="1:4" x14ac:dyDescent="0.2">
      <c r="A5" t="s">
        <v>2212</v>
      </c>
      <c r="B5" t="s">
        <v>2213</v>
      </c>
      <c r="C5" t="s">
        <v>2211</v>
      </c>
      <c r="D5" s="82" t="s">
        <v>2214</v>
      </c>
    </row>
    <row r="6" spans="1:4" x14ac:dyDescent="0.2">
      <c r="A6" t="s">
        <v>2186</v>
      </c>
      <c r="B6" t="s">
        <v>2187</v>
      </c>
      <c r="C6" t="s">
        <v>2188</v>
      </c>
    </row>
    <row r="7" spans="1:4" x14ac:dyDescent="0.2">
      <c r="A7" t="s">
        <v>2189</v>
      </c>
      <c r="B7" t="s">
        <v>2190</v>
      </c>
      <c r="C7" t="s">
        <v>2191</v>
      </c>
    </row>
    <row r="8" spans="1:4" x14ac:dyDescent="0.2">
      <c r="A8" t="s">
        <v>2216</v>
      </c>
      <c r="B8" t="s">
        <v>2187</v>
      </c>
      <c r="C8" t="s">
        <v>2192</v>
      </c>
    </row>
    <row r="9" spans="1:4" x14ac:dyDescent="0.2">
      <c r="A9" t="s">
        <v>322</v>
      </c>
      <c r="B9" t="s">
        <v>330</v>
      </c>
      <c r="C9" t="s">
        <v>2195</v>
      </c>
      <c r="D9" s="20" t="s">
        <v>334</v>
      </c>
    </row>
    <row r="10" spans="1:4" x14ac:dyDescent="0.2">
      <c r="A10" t="s">
        <v>2219</v>
      </c>
      <c r="B10" s="82" t="s">
        <v>608</v>
      </c>
      <c r="C10" s="82"/>
      <c r="D10" s="82" t="s">
        <v>609</v>
      </c>
    </row>
    <row r="11" spans="1:4" x14ac:dyDescent="0.2">
      <c r="A11" t="s">
        <v>327</v>
      </c>
      <c r="B11" t="s">
        <v>331</v>
      </c>
      <c r="C11" t="s">
        <v>2195</v>
      </c>
      <c r="D11" s="20" t="s">
        <v>611</v>
      </c>
    </row>
    <row r="12" spans="1:4" x14ac:dyDescent="0.2">
      <c r="A12" t="s">
        <v>2217</v>
      </c>
      <c r="B12" t="s">
        <v>332</v>
      </c>
      <c r="C12" t="s">
        <v>2195</v>
      </c>
      <c r="D12" s="20" t="s">
        <v>610</v>
      </c>
    </row>
    <row r="13" spans="1:4" x14ac:dyDescent="0.2">
      <c r="A13" t="s">
        <v>1625</v>
      </c>
      <c r="B13" t="s">
        <v>605</v>
      </c>
      <c r="C13" t="s">
        <v>606</v>
      </c>
      <c r="D13" s="20" t="s">
        <v>607</v>
      </c>
    </row>
    <row r="14" spans="1:4" x14ac:dyDescent="0.2">
      <c r="A14" t="s">
        <v>727</v>
      </c>
      <c r="B14" t="s">
        <v>2218</v>
      </c>
      <c r="C14" t="s">
        <v>690</v>
      </c>
      <c r="D14" s="20" t="s">
        <v>691</v>
      </c>
    </row>
    <row r="15" spans="1:4" x14ac:dyDescent="0.2">
      <c r="A15" t="s">
        <v>1619</v>
      </c>
      <c r="B15" t="s">
        <v>692</v>
      </c>
      <c r="C15" t="s">
        <v>1619</v>
      </c>
      <c r="D15" s="20" t="s">
        <v>693</v>
      </c>
    </row>
    <row r="17" spans="1:2" x14ac:dyDescent="0.2">
      <c r="A17" t="s">
        <v>649</v>
      </c>
    </row>
    <row r="18" spans="1:2" x14ac:dyDescent="0.2">
      <c r="A18" t="s">
        <v>322</v>
      </c>
      <c r="B18" t="s">
        <v>694</v>
      </c>
    </row>
    <row r="19" spans="1:2" x14ac:dyDescent="0.2">
      <c r="A19" t="s">
        <v>1172</v>
      </c>
      <c r="B19" t="s">
        <v>2199</v>
      </c>
    </row>
    <row r="20" spans="1:2" x14ac:dyDescent="0.2">
      <c r="A20" t="s">
        <v>2196</v>
      </c>
      <c r="B20" t="s">
        <v>2198</v>
      </c>
    </row>
    <row r="21" spans="1:2" x14ac:dyDescent="0.2">
      <c r="A21" t="s">
        <v>1328</v>
      </c>
      <c r="B21" t="s">
        <v>2197</v>
      </c>
    </row>
    <row r="24" spans="1:2" x14ac:dyDescent="0.2">
      <c r="A24" t="s">
        <v>639</v>
      </c>
    </row>
    <row r="25" spans="1:2" x14ac:dyDescent="0.2">
      <c r="B25" t="s">
        <v>640</v>
      </c>
    </row>
    <row r="26" spans="1:2" x14ac:dyDescent="0.2">
      <c r="B26" t="s">
        <v>642</v>
      </c>
    </row>
    <row r="27" spans="1:2" x14ac:dyDescent="0.2">
      <c r="B27" t="s">
        <v>641</v>
      </c>
    </row>
    <row r="28" spans="1:2" x14ac:dyDescent="0.2">
      <c r="B28" t="s">
        <v>948</v>
      </c>
    </row>
    <row r="29" spans="1:2" x14ac:dyDescent="0.2">
      <c r="B29" t="s">
        <v>643</v>
      </c>
    </row>
    <row r="30" spans="1:2" x14ac:dyDescent="0.2">
      <c r="B30" t="s">
        <v>648</v>
      </c>
    </row>
    <row r="31" spans="1:2" x14ac:dyDescent="0.2">
      <c r="B31" t="s">
        <v>2208</v>
      </c>
    </row>
    <row r="32" spans="1:2" x14ac:dyDescent="0.2">
      <c r="A32" t="s">
        <v>2193</v>
      </c>
      <c r="B32" t="s">
        <v>2194</v>
      </c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workbookViewId="0">
      <selection activeCell="F16" sqref="F16"/>
    </sheetView>
  </sheetViews>
  <sheetFormatPr defaultRowHeight="12.75" x14ac:dyDescent="0.2"/>
  <cols>
    <col min="1" max="1" width="11.140625" bestFit="1" customWidth="1"/>
    <col min="2" max="2" width="42.7109375" bestFit="1" customWidth="1"/>
    <col min="3" max="3" width="11.140625" bestFit="1" customWidth="1"/>
  </cols>
  <sheetData>
    <row r="1" spans="1:3" x14ac:dyDescent="0.2">
      <c r="A1" t="s">
        <v>1941</v>
      </c>
      <c r="B1" t="s">
        <v>1942</v>
      </c>
      <c r="C1" t="s">
        <v>1941</v>
      </c>
    </row>
    <row r="2" spans="1:3" x14ac:dyDescent="0.2">
      <c r="A2">
        <v>1</v>
      </c>
      <c r="B2" t="s">
        <v>935</v>
      </c>
      <c r="C2">
        <v>1</v>
      </c>
    </row>
    <row r="3" spans="1:3" x14ac:dyDescent="0.2">
      <c r="A3">
        <v>2</v>
      </c>
      <c r="B3" t="s">
        <v>1943</v>
      </c>
      <c r="C3">
        <v>2</v>
      </c>
    </row>
    <row r="4" spans="1:3" x14ac:dyDescent="0.2">
      <c r="A4">
        <v>3</v>
      </c>
      <c r="B4" t="s">
        <v>952</v>
      </c>
      <c r="C4">
        <v>3</v>
      </c>
    </row>
    <row r="5" spans="1:3" x14ac:dyDescent="0.2">
      <c r="A5">
        <v>4</v>
      </c>
      <c r="B5" t="s">
        <v>941</v>
      </c>
      <c r="C5">
        <v>4</v>
      </c>
    </row>
    <row r="6" spans="1:3" x14ac:dyDescent="0.2">
      <c r="A6">
        <v>5</v>
      </c>
      <c r="B6" t="s">
        <v>963</v>
      </c>
      <c r="C6">
        <v>5</v>
      </c>
    </row>
    <row r="7" spans="1:3" x14ac:dyDescent="0.2">
      <c r="A7">
        <v>7</v>
      </c>
      <c r="B7" t="s">
        <v>957</v>
      </c>
      <c r="C7">
        <v>7</v>
      </c>
    </row>
    <row r="8" spans="1:3" x14ac:dyDescent="0.2">
      <c r="A8">
        <v>8</v>
      </c>
      <c r="B8" t="s">
        <v>795</v>
      </c>
      <c r="C8">
        <v>8</v>
      </c>
    </row>
    <row r="9" spans="1:3" x14ac:dyDescent="0.2">
      <c r="A9">
        <v>9</v>
      </c>
      <c r="B9" t="s">
        <v>977</v>
      </c>
      <c r="C9">
        <v>9</v>
      </c>
    </row>
    <row r="10" spans="1:3" x14ac:dyDescent="0.2">
      <c r="A10">
        <v>10</v>
      </c>
      <c r="B10" t="s">
        <v>980</v>
      </c>
      <c r="C10">
        <v>10</v>
      </c>
    </row>
    <row r="11" spans="1:3" x14ac:dyDescent="0.2">
      <c r="A11">
        <v>11</v>
      </c>
      <c r="B11" t="s">
        <v>931</v>
      </c>
      <c r="C11">
        <v>11</v>
      </c>
    </row>
    <row r="12" spans="1:3" x14ac:dyDescent="0.2">
      <c r="A12">
        <v>12</v>
      </c>
      <c r="B12" t="s">
        <v>969</v>
      </c>
      <c r="C12">
        <v>12</v>
      </c>
    </row>
    <row r="13" spans="1:3" x14ac:dyDescent="0.2">
      <c r="A13">
        <v>13</v>
      </c>
      <c r="B13" t="s">
        <v>955</v>
      </c>
      <c r="C13">
        <v>13</v>
      </c>
    </row>
    <row r="14" spans="1:3" x14ac:dyDescent="0.2">
      <c r="A14">
        <v>14</v>
      </c>
      <c r="B14" t="s">
        <v>926</v>
      </c>
      <c r="C14">
        <v>14</v>
      </c>
    </row>
    <row r="15" spans="1:3" x14ac:dyDescent="0.2">
      <c r="A15">
        <v>15</v>
      </c>
      <c r="B15" t="s">
        <v>2203</v>
      </c>
      <c r="C15">
        <v>15</v>
      </c>
    </row>
    <row r="16" spans="1:3" x14ac:dyDescent="0.2">
      <c r="A16">
        <v>16</v>
      </c>
      <c r="B16" t="s">
        <v>1944</v>
      </c>
      <c r="C16">
        <v>16</v>
      </c>
    </row>
    <row r="17" spans="1:3" x14ac:dyDescent="0.2">
      <c r="A17">
        <v>17</v>
      </c>
      <c r="B17" t="s">
        <v>972</v>
      </c>
      <c r="C17">
        <v>17</v>
      </c>
    </row>
    <row r="18" spans="1:3" x14ac:dyDescent="0.2">
      <c r="A18">
        <v>18</v>
      </c>
      <c r="B18" t="s">
        <v>975</v>
      </c>
      <c r="C18">
        <v>18</v>
      </c>
    </row>
    <row r="19" spans="1:3" x14ac:dyDescent="0.2">
      <c r="A19">
        <v>19</v>
      </c>
      <c r="B19" t="s">
        <v>947</v>
      </c>
      <c r="C19">
        <v>19</v>
      </c>
    </row>
    <row r="20" spans="1:3" x14ac:dyDescent="0.2">
      <c r="A20">
        <v>74578</v>
      </c>
      <c r="B20" t="s">
        <v>2204</v>
      </c>
      <c r="C20">
        <v>74578</v>
      </c>
    </row>
    <row r="21" spans="1:3" x14ac:dyDescent="0.2">
      <c r="A21">
        <v>20</v>
      </c>
      <c r="B21" t="s">
        <v>1507</v>
      </c>
      <c r="C21">
        <v>20</v>
      </c>
    </row>
    <row r="22" spans="1:3" x14ac:dyDescent="0.2">
      <c r="A22">
        <v>21</v>
      </c>
      <c r="B22" t="s">
        <v>982</v>
      </c>
      <c r="C22">
        <v>21</v>
      </c>
    </row>
    <row r="23" spans="1:3" x14ac:dyDescent="0.2">
      <c r="A23">
        <v>22</v>
      </c>
      <c r="B23" t="s">
        <v>1089</v>
      </c>
      <c r="C23">
        <v>22</v>
      </c>
    </row>
    <row r="24" spans="1:3" x14ac:dyDescent="0.2">
      <c r="A24">
        <v>23</v>
      </c>
      <c r="B24" t="s">
        <v>994</v>
      </c>
      <c r="C24">
        <v>23</v>
      </c>
    </row>
    <row r="25" spans="1:3" x14ac:dyDescent="0.2">
      <c r="A25">
        <v>24</v>
      </c>
      <c r="B25" t="s">
        <v>984</v>
      </c>
      <c r="C25">
        <v>24</v>
      </c>
    </row>
    <row r="26" spans="1:3" x14ac:dyDescent="0.2">
      <c r="A26">
        <v>25</v>
      </c>
      <c r="B26" t="s">
        <v>1945</v>
      </c>
      <c r="C26">
        <v>25</v>
      </c>
    </row>
    <row r="27" spans="1:3" x14ac:dyDescent="0.2">
      <c r="A27">
        <v>26</v>
      </c>
      <c r="B27" t="s">
        <v>1394</v>
      </c>
      <c r="C27">
        <v>26</v>
      </c>
    </row>
    <row r="28" spans="1:3" x14ac:dyDescent="0.2">
      <c r="A28">
        <v>27</v>
      </c>
      <c r="B28" t="s">
        <v>990</v>
      </c>
      <c r="C28">
        <v>27</v>
      </c>
    </row>
    <row r="29" spans="1:3" x14ac:dyDescent="0.2">
      <c r="A29">
        <v>28</v>
      </c>
      <c r="B29" t="s">
        <v>997</v>
      </c>
      <c r="C29">
        <v>28</v>
      </c>
    </row>
    <row r="30" spans="1:3" x14ac:dyDescent="0.2">
      <c r="A30">
        <v>29</v>
      </c>
      <c r="B30" t="s">
        <v>805</v>
      </c>
      <c r="C30">
        <v>29</v>
      </c>
    </row>
    <row r="31" spans="1:3" x14ac:dyDescent="0.2">
      <c r="A31">
        <v>30</v>
      </c>
      <c r="B31" t="s">
        <v>987</v>
      </c>
      <c r="C31">
        <v>30</v>
      </c>
    </row>
    <row r="32" spans="1:3" x14ac:dyDescent="0.2">
      <c r="A32">
        <v>31</v>
      </c>
      <c r="B32" t="s">
        <v>1015</v>
      </c>
      <c r="C32">
        <v>31</v>
      </c>
    </row>
    <row r="33" spans="1:3" x14ac:dyDescent="0.2">
      <c r="A33">
        <v>32</v>
      </c>
      <c r="B33" t="s">
        <v>1946</v>
      </c>
      <c r="C33">
        <v>32</v>
      </c>
    </row>
    <row r="34" spans="1:3" x14ac:dyDescent="0.2">
      <c r="A34">
        <v>33</v>
      </c>
      <c r="B34" t="s">
        <v>1001</v>
      </c>
      <c r="C34">
        <v>33</v>
      </c>
    </row>
    <row r="35" spans="1:3" x14ac:dyDescent="0.2">
      <c r="A35">
        <v>34</v>
      </c>
      <c r="B35" t="s">
        <v>999</v>
      </c>
      <c r="C35">
        <v>34</v>
      </c>
    </row>
    <row r="36" spans="1:3" x14ac:dyDescent="0.2">
      <c r="A36">
        <v>35</v>
      </c>
      <c r="B36" t="s">
        <v>796</v>
      </c>
      <c r="C36">
        <v>35</v>
      </c>
    </row>
    <row r="37" spans="1:3" x14ac:dyDescent="0.2">
      <c r="A37">
        <v>36</v>
      </c>
      <c r="B37" t="s">
        <v>1019</v>
      </c>
      <c r="C37">
        <v>36</v>
      </c>
    </row>
    <row r="38" spans="1:3" x14ac:dyDescent="0.2">
      <c r="A38">
        <v>37</v>
      </c>
      <c r="B38" t="s">
        <v>1013</v>
      </c>
      <c r="C38">
        <v>37</v>
      </c>
    </row>
    <row r="39" spans="1:3" x14ac:dyDescent="0.2">
      <c r="A39">
        <v>38</v>
      </c>
      <c r="B39" t="s">
        <v>1141</v>
      </c>
      <c r="C39">
        <v>38</v>
      </c>
    </row>
    <row r="40" spans="1:3" x14ac:dyDescent="0.2">
      <c r="A40">
        <v>39</v>
      </c>
      <c r="B40" t="s">
        <v>1354</v>
      </c>
      <c r="C40">
        <v>39</v>
      </c>
    </row>
    <row r="41" spans="1:3" x14ac:dyDescent="0.2">
      <c r="A41">
        <v>40</v>
      </c>
      <c r="B41" t="s">
        <v>1947</v>
      </c>
      <c r="C41">
        <v>40</v>
      </c>
    </row>
    <row r="42" spans="1:3" x14ac:dyDescent="0.2">
      <c r="A42">
        <v>41</v>
      </c>
      <c r="B42" t="s">
        <v>1017</v>
      </c>
      <c r="C42">
        <v>41</v>
      </c>
    </row>
    <row r="43" spans="1:3" x14ac:dyDescent="0.2">
      <c r="A43">
        <v>42</v>
      </c>
      <c r="B43" t="s">
        <v>842</v>
      </c>
      <c r="C43">
        <v>42</v>
      </c>
    </row>
    <row r="44" spans="1:3" x14ac:dyDescent="0.2">
      <c r="A44">
        <v>43</v>
      </c>
      <c r="B44" t="s">
        <v>798</v>
      </c>
      <c r="C44">
        <v>43</v>
      </c>
    </row>
    <row r="45" spans="1:3" x14ac:dyDescent="0.2">
      <c r="A45">
        <v>44</v>
      </c>
      <c r="B45" t="s">
        <v>1025</v>
      </c>
      <c r="C45">
        <v>44</v>
      </c>
    </row>
    <row r="46" spans="1:3" x14ac:dyDescent="0.2">
      <c r="A46">
        <v>45</v>
      </c>
      <c r="B46" t="s">
        <v>799</v>
      </c>
      <c r="C46">
        <v>45</v>
      </c>
    </row>
    <row r="47" spans="1:3" x14ac:dyDescent="0.2">
      <c r="A47">
        <v>46</v>
      </c>
      <c r="B47" t="s">
        <v>1023</v>
      </c>
      <c r="C47">
        <v>46</v>
      </c>
    </row>
    <row r="48" spans="1:3" x14ac:dyDescent="0.2">
      <c r="A48">
        <v>47</v>
      </c>
      <c r="B48" t="s">
        <v>800</v>
      </c>
      <c r="C48">
        <v>47</v>
      </c>
    </row>
    <row r="49" spans="1:3" x14ac:dyDescent="0.2">
      <c r="A49">
        <v>48</v>
      </c>
      <c r="B49" t="s">
        <v>1038</v>
      </c>
      <c r="C49">
        <v>48</v>
      </c>
    </row>
    <row r="50" spans="1:3" x14ac:dyDescent="0.2">
      <c r="A50">
        <v>49</v>
      </c>
      <c r="B50" t="s">
        <v>1047</v>
      </c>
      <c r="C50">
        <v>49</v>
      </c>
    </row>
    <row r="51" spans="1:3" x14ac:dyDescent="0.2">
      <c r="A51">
        <v>50</v>
      </c>
      <c r="B51" t="s">
        <v>802</v>
      </c>
      <c r="C51">
        <v>50</v>
      </c>
    </row>
    <row r="52" spans="1:3" x14ac:dyDescent="0.2">
      <c r="A52">
        <v>51</v>
      </c>
      <c r="B52" t="s">
        <v>1036</v>
      </c>
      <c r="C52">
        <v>51</v>
      </c>
    </row>
    <row r="53" spans="1:3" x14ac:dyDescent="0.2">
      <c r="A53">
        <v>53</v>
      </c>
      <c r="B53" t="s">
        <v>1032</v>
      </c>
      <c r="C53">
        <v>53</v>
      </c>
    </row>
    <row r="54" spans="1:3" x14ac:dyDescent="0.2">
      <c r="A54">
        <v>52</v>
      </c>
      <c r="B54" t="s">
        <v>1948</v>
      </c>
      <c r="C54">
        <v>52</v>
      </c>
    </row>
    <row r="55" spans="1:3" x14ac:dyDescent="0.2">
      <c r="A55">
        <v>54</v>
      </c>
      <c r="B55" t="s">
        <v>1175</v>
      </c>
      <c r="C55">
        <v>54</v>
      </c>
    </row>
    <row r="56" spans="1:3" x14ac:dyDescent="0.2">
      <c r="A56">
        <v>55</v>
      </c>
      <c r="B56" t="s">
        <v>1949</v>
      </c>
      <c r="C56">
        <v>55</v>
      </c>
    </row>
    <row r="57" spans="1:3" x14ac:dyDescent="0.2">
      <c r="A57">
        <v>56</v>
      </c>
      <c r="B57" t="s">
        <v>1040</v>
      </c>
      <c r="C57">
        <v>56</v>
      </c>
    </row>
    <row r="58" spans="1:3" x14ac:dyDescent="0.2">
      <c r="A58">
        <v>57</v>
      </c>
      <c r="B58" t="s">
        <v>1042</v>
      </c>
      <c r="C58">
        <v>57</v>
      </c>
    </row>
    <row r="59" spans="1:3" x14ac:dyDescent="0.2">
      <c r="A59">
        <v>58</v>
      </c>
      <c r="B59" t="s">
        <v>803</v>
      </c>
      <c r="C59">
        <v>58</v>
      </c>
    </row>
    <row r="60" spans="1:3" x14ac:dyDescent="0.2">
      <c r="A60">
        <v>59</v>
      </c>
      <c r="B60" t="s">
        <v>1029</v>
      </c>
      <c r="C60">
        <v>59</v>
      </c>
    </row>
    <row r="61" spans="1:3" x14ac:dyDescent="0.2">
      <c r="A61">
        <v>60</v>
      </c>
      <c r="B61" t="s">
        <v>1051</v>
      </c>
      <c r="C61">
        <v>60</v>
      </c>
    </row>
    <row r="62" spans="1:3" x14ac:dyDescent="0.2">
      <c r="A62">
        <v>61</v>
      </c>
      <c r="B62" t="s">
        <v>1046</v>
      </c>
      <c r="C62">
        <v>61</v>
      </c>
    </row>
    <row r="63" spans="1:3" x14ac:dyDescent="0.2">
      <c r="A63">
        <v>62</v>
      </c>
      <c r="B63" t="s">
        <v>1130</v>
      </c>
      <c r="C63">
        <v>62</v>
      </c>
    </row>
    <row r="64" spans="1:3" x14ac:dyDescent="0.2">
      <c r="A64">
        <v>63</v>
      </c>
      <c r="B64" t="s">
        <v>1049</v>
      </c>
      <c r="C64">
        <v>63</v>
      </c>
    </row>
    <row r="65" spans="1:3" x14ac:dyDescent="0.2">
      <c r="A65">
        <v>64</v>
      </c>
      <c r="B65" t="s">
        <v>1053</v>
      </c>
      <c r="C65">
        <v>64</v>
      </c>
    </row>
    <row r="66" spans="1:3" x14ac:dyDescent="0.2">
      <c r="A66">
        <v>65</v>
      </c>
      <c r="B66" t="s">
        <v>1073</v>
      </c>
      <c r="C66">
        <v>65</v>
      </c>
    </row>
    <row r="67" spans="1:3" x14ac:dyDescent="0.2">
      <c r="A67">
        <v>66</v>
      </c>
      <c r="B67" t="s">
        <v>178</v>
      </c>
      <c r="C67">
        <v>66</v>
      </c>
    </row>
    <row r="68" spans="1:3" x14ac:dyDescent="0.2">
      <c r="A68">
        <v>67</v>
      </c>
      <c r="B68" t="s">
        <v>1951</v>
      </c>
      <c r="C68">
        <v>67</v>
      </c>
    </row>
    <row r="69" spans="1:3" x14ac:dyDescent="0.2">
      <c r="A69">
        <v>68</v>
      </c>
      <c r="B69" t="s">
        <v>1952</v>
      </c>
      <c r="C69">
        <v>68</v>
      </c>
    </row>
    <row r="70" spans="1:3" x14ac:dyDescent="0.2">
      <c r="A70">
        <v>69</v>
      </c>
      <c r="B70" t="s">
        <v>1055</v>
      </c>
      <c r="C70">
        <v>69</v>
      </c>
    </row>
    <row r="71" spans="1:3" x14ac:dyDescent="0.2">
      <c r="A71">
        <v>40763</v>
      </c>
      <c r="B71" t="s">
        <v>1996</v>
      </c>
      <c r="C71">
        <v>40763</v>
      </c>
    </row>
    <row r="72" spans="1:3" x14ac:dyDescent="0.2">
      <c r="A72">
        <v>70</v>
      </c>
      <c r="B72" t="s">
        <v>808</v>
      </c>
      <c r="C72">
        <v>70</v>
      </c>
    </row>
    <row r="73" spans="1:3" x14ac:dyDescent="0.2">
      <c r="A73">
        <v>71</v>
      </c>
      <c r="B73" t="s">
        <v>1057</v>
      </c>
      <c r="C73">
        <v>71</v>
      </c>
    </row>
    <row r="74" spans="1:3" x14ac:dyDescent="0.2">
      <c r="A74">
        <v>72</v>
      </c>
      <c r="B74" t="s">
        <v>1061</v>
      </c>
      <c r="C74">
        <v>72</v>
      </c>
    </row>
    <row r="75" spans="1:3" x14ac:dyDescent="0.2">
      <c r="A75">
        <v>73</v>
      </c>
      <c r="B75" t="s">
        <v>1063</v>
      </c>
      <c r="C75">
        <v>73</v>
      </c>
    </row>
    <row r="76" spans="1:3" x14ac:dyDescent="0.2">
      <c r="A76">
        <v>40765</v>
      </c>
      <c r="B76" t="s">
        <v>857</v>
      </c>
      <c r="C76">
        <v>40765</v>
      </c>
    </row>
    <row r="77" spans="1:3" x14ac:dyDescent="0.2">
      <c r="A77">
        <v>75</v>
      </c>
      <c r="B77" t="s">
        <v>1071</v>
      </c>
      <c r="C77">
        <v>75</v>
      </c>
    </row>
    <row r="78" spans="1:3" x14ac:dyDescent="0.2">
      <c r="A78">
        <v>76</v>
      </c>
      <c r="B78" t="s">
        <v>1066</v>
      </c>
      <c r="C78">
        <v>76</v>
      </c>
    </row>
    <row r="79" spans="1:3" x14ac:dyDescent="0.2">
      <c r="A79">
        <v>77</v>
      </c>
      <c r="B79" t="s">
        <v>827</v>
      </c>
      <c r="C79">
        <v>77</v>
      </c>
    </row>
    <row r="80" spans="1:3" x14ac:dyDescent="0.2">
      <c r="A80">
        <v>78</v>
      </c>
      <c r="B80" t="s">
        <v>1068</v>
      </c>
      <c r="C80">
        <v>78</v>
      </c>
    </row>
    <row r="81" spans="1:3" x14ac:dyDescent="0.2">
      <c r="A81">
        <v>79</v>
      </c>
      <c r="B81" t="s">
        <v>843</v>
      </c>
      <c r="C81">
        <v>79</v>
      </c>
    </row>
    <row r="82" spans="1:3" x14ac:dyDescent="0.2">
      <c r="A82">
        <v>80</v>
      </c>
      <c r="B82" t="s">
        <v>1953</v>
      </c>
      <c r="C82">
        <v>80</v>
      </c>
    </row>
    <row r="83" spans="1:3" x14ac:dyDescent="0.2">
      <c r="A83">
        <v>81</v>
      </c>
      <c r="B83" t="s">
        <v>1954</v>
      </c>
      <c r="C83">
        <v>81</v>
      </c>
    </row>
    <row r="84" spans="1:3" x14ac:dyDescent="0.2">
      <c r="A84">
        <v>82</v>
      </c>
      <c r="B84" t="s">
        <v>1085</v>
      </c>
      <c r="C84">
        <v>82</v>
      </c>
    </row>
    <row r="85" spans="1:3" x14ac:dyDescent="0.2">
      <c r="A85">
        <v>83</v>
      </c>
      <c r="B85" t="s">
        <v>1079</v>
      </c>
      <c r="C85">
        <v>83</v>
      </c>
    </row>
    <row r="86" spans="1:3" x14ac:dyDescent="0.2">
      <c r="A86">
        <v>84</v>
      </c>
      <c r="B86" t="s">
        <v>1077</v>
      </c>
      <c r="C86">
        <v>84</v>
      </c>
    </row>
    <row r="87" spans="1:3" x14ac:dyDescent="0.2">
      <c r="A87">
        <v>85</v>
      </c>
      <c r="B87" t="s">
        <v>1091</v>
      </c>
      <c r="C87">
        <v>85</v>
      </c>
    </row>
    <row r="88" spans="1:3" x14ac:dyDescent="0.2">
      <c r="A88">
        <v>86</v>
      </c>
      <c r="B88" t="s">
        <v>1075</v>
      </c>
      <c r="C88">
        <v>86</v>
      </c>
    </row>
    <row r="89" spans="1:3" x14ac:dyDescent="0.2">
      <c r="A89">
        <v>87</v>
      </c>
      <c r="B89" t="s">
        <v>1087</v>
      </c>
      <c r="C89">
        <v>87</v>
      </c>
    </row>
    <row r="90" spans="1:3" x14ac:dyDescent="0.2">
      <c r="A90">
        <v>88</v>
      </c>
      <c r="B90" t="s">
        <v>1955</v>
      </c>
      <c r="C90">
        <v>88</v>
      </c>
    </row>
    <row r="91" spans="1:3" x14ac:dyDescent="0.2">
      <c r="A91">
        <v>89</v>
      </c>
      <c r="B91" t="s">
        <v>809</v>
      </c>
      <c r="C91">
        <v>89</v>
      </c>
    </row>
    <row r="92" spans="1:3" x14ac:dyDescent="0.2">
      <c r="A92">
        <v>90</v>
      </c>
      <c r="B92" t="s">
        <v>810</v>
      </c>
      <c r="C92">
        <v>90</v>
      </c>
    </row>
    <row r="93" spans="1:3" x14ac:dyDescent="0.2">
      <c r="A93">
        <v>91</v>
      </c>
      <c r="B93" t="s">
        <v>1120</v>
      </c>
      <c r="C93">
        <v>91</v>
      </c>
    </row>
    <row r="94" spans="1:3" x14ac:dyDescent="0.2">
      <c r="A94">
        <v>92</v>
      </c>
      <c r="B94" t="s">
        <v>1096</v>
      </c>
      <c r="C94">
        <v>92</v>
      </c>
    </row>
    <row r="95" spans="1:3" x14ac:dyDescent="0.2">
      <c r="A95">
        <v>93</v>
      </c>
      <c r="B95" t="s">
        <v>1106</v>
      </c>
      <c r="C95">
        <v>93</v>
      </c>
    </row>
    <row r="96" spans="1:3" x14ac:dyDescent="0.2">
      <c r="A96">
        <v>94</v>
      </c>
      <c r="B96" t="s">
        <v>811</v>
      </c>
      <c r="C96">
        <v>94</v>
      </c>
    </row>
    <row r="97" spans="1:3" x14ac:dyDescent="0.2">
      <c r="A97">
        <v>95</v>
      </c>
      <c r="B97" t="s">
        <v>1098</v>
      </c>
      <c r="C97">
        <v>95</v>
      </c>
    </row>
    <row r="98" spans="1:3" x14ac:dyDescent="0.2">
      <c r="A98">
        <v>96</v>
      </c>
      <c r="B98" t="s">
        <v>1956</v>
      </c>
      <c r="C98">
        <v>96</v>
      </c>
    </row>
    <row r="99" spans="1:3" x14ac:dyDescent="0.2">
      <c r="A99">
        <v>97</v>
      </c>
      <c r="B99" t="s">
        <v>1114</v>
      </c>
      <c r="C99">
        <v>97</v>
      </c>
    </row>
    <row r="100" spans="1:3" x14ac:dyDescent="0.2">
      <c r="A100">
        <v>98</v>
      </c>
      <c r="B100" t="s">
        <v>1104</v>
      </c>
      <c r="C100">
        <v>98</v>
      </c>
    </row>
    <row r="101" spans="1:3" x14ac:dyDescent="0.2">
      <c r="A101">
        <v>99</v>
      </c>
      <c r="B101" t="s">
        <v>1100</v>
      </c>
      <c r="C101">
        <v>99</v>
      </c>
    </row>
    <row r="102" spans="1:3" x14ac:dyDescent="0.2">
      <c r="A102">
        <v>100</v>
      </c>
      <c r="B102" t="s">
        <v>1110</v>
      </c>
      <c r="C102">
        <v>100</v>
      </c>
    </row>
    <row r="103" spans="1:3" x14ac:dyDescent="0.2">
      <c r="A103">
        <v>101</v>
      </c>
      <c r="B103" t="s">
        <v>1112</v>
      </c>
      <c r="C103">
        <v>101</v>
      </c>
    </row>
    <row r="104" spans="1:3" x14ac:dyDescent="0.2">
      <c r="A104">
        <v>103</v>
      </c>
      <c r="B104" t="s">
        <v>1116</v>
      </c>
      <c r="C104">
        <v>103</v>
      </c>
    </row>
    <row r="105" spans="1:3" x14ac:dyDescent="0.2">
      <c r="A105">
        <v>104</v>
      </c>
      <c r="B105" t="s">
        <v>1102</v>
      </c>
      <c r="C105">
        <v>104</v>
      </c>
    </row>
    <row r="106" spans="1:3" x14ac:dyDescent="0.2">
      <c r="A106">
        <v>106</v>
      </c>
      <c r="B106" t="s">
        <v>812</v>
      </c>
      <c r="C106">
        <v>106</v>
      </c>
    </row>
    <row r="107" spans="1:3" x14ac:dyDescent="0.2">
      <c r="A107">
        <v>105</v>
      </c>
      <c r="B107" t="s">
        <v>1271</v>
      </c>
      <c r="C107">
        <v>105</v>
      </c>
    </row>
    <row r="108" spans="1:3" x14ac:dyDescent="0.2">
      <c r="A108">
        <v>107</v>
      </c>
      <c r="B108" t="s">
        <v>1118</v>
      </c>
      <c r="C108">
        <v>107</v>
      </c>
    </row>
    <row r="109" spans="1:3" x14ac:dyDescent="0.2">
      <c r="A109">
        <v>108</v>
      </c>
      <c r="B109" t="s">
        <v>1122</v>
      </c>
      <c r="C109">
        <v>108</v>
      </c>
    </row>
    <row r="110" spans="1:3" x14ac:dyDescent="0.2">
      <c r="A110">
        <v>40760</v>
      </c>
      <c r="B110" t="s">
        <v>1994</v>
      </c>
      <c r="C110">
        <v>40760</v>
      </c>
    </row>
    <row r="111" spans="1:3" x14ac:dyDescent="0.2">
      <c r="A111">
        <v>109</v>
      </c>
      <c r="B111" t="s">
        <v>1957</v>
      </c>
      <c r="C111">
        <v>109</v>
      </c>
    </row>
    <row r="112" spans="1:3" x14ac:dyDescent="0.2">
      <c r="A112">
        <v>110</v>
      </c>
      <c r="B112" t="s">
        <v>1513</v>
      </c>
      <c r="C112">
        <v>110</v>
      </c>
    </row>
    <row r="113" spans="1:3" x14ac:dyDescent="0.2">
      <c r="A113">
        <v>111</v>
      </c>
      <c r="B113" t="s">
        <v>1126</v>
      </c>
      <c r="C113">
        <v>111</v>
      </c>
    </row>
    <row r="114" spans="1:3" x14ac:dyDescent="0.2">
      <c r="A114">
        <v>33364</v>
      </c>
      <c r="B114" t="s">
        <v>1993</v>
      </c>
      <c r="C114">
        <v>33364</v>
      </c>
    </row>
    <row r="115" spans="1:3" x14ac:dyDescent="0.2">
      <c r="A115">
        <v>112</v>
      </c>
      <c r="B115" t="s">
        <v>1128</v>
      </c>
      <c r="C115">
        <v>112</v>
      </c>
    </row>
    <row r="116" spans="1:3" x14ac:dyDescent="0.2">
      <c r="A116">
        <v>113</v>
      </c>
      <c r="B116" t="s">
        <v>1132</v>
      </c>
      <c r="C116">
        <v>113</v>
      </c>
    </row>
    <row r="117" spans="1:3" x14ac:dyDescent="0.2">
      <c r="A117">
        <v>114</v>
      </c>
      <c r="B117" t="s">
        <v>1134</v>
      </c>
      <c r="C117">
        <v>114</v>
      </c>
    </row>
    <row r="118" spans="1:3" x14ac:dyDescent="0.2">
      <c r="A118">
        <v>61013</v>
      </c>
      <c r="B118" t="s">
        <v>1998</v>
      </c>
      <c r="C118">
        <v>61013</v>
      </c>
    </row>
    <row r="119" spans="1:3" x14ac:dyDescent="0.2">
      <c r="A119">
        <v>115</v>
      </c>
      <c r="B119" t="s">
        <v>1140</v>
      </c>
      <c r="C119">
        <v>115</v>
      </c>
    </row>
    <row r="120" spans="1:3" x14ac:dyDescent="0.2">
      <c r="A120">
        <v>116</v>
      </c>
      <c r="B120" t="s">
        <v>1136</v>
      </c>
      <c r="C120">
        <v>116</v>
      </c>
    </row>
    <row r="121" spans="1:3" x14ac:dyDescent="0.2">
      <c r="A121">
        <v>117</v>
      </c>
      <c r="B121" t="s">
        <v>1958</v>
      </c>
      <c r="C121">
        <v>117</v>
      </c>
    </row>
    <row r="122" spans="1:3" x14ac:dyDescent="0.2">
      <c r="A122">
        <v>118</v>
      </c>
      <c r="B122" t="s">
        <v>1150</v>
      </c>
      <c r="C122">
        <v>118</v>
      </c>
    </row>
    <row r="123" spans="1:3" x14ac:dyDescent="0.2">
      <c r="A123">
        <v>119</v>
      </c>
      <c r="B123" t="s">
        <v>1065</v>
      </c>
      <c r="C123">
        <v>119</v>
      </c>
    </row>
    <row r="124" spans="1:3" x14ac:dyDescent="0.2">
      <c r="A124">
        <v>120</v>
      </c>
      <c r="B124" t="s">
        <v>1959</v>
      </c>
      <c r="C124">
        <v>120</v>
      </c>
    </row>
    <row r="125" spans="1:3" x14ac:dyDescent="0.2">
      <c r="A125">
        <v>121</v>
      </c>
      <c r="B125" t="s">
        <v>1145</v>
      </c>
      <c r="C125">
        <v>121</v>
      </c>
    </row>
    <row r="126" spans="1:3" x14ac:dyDescent="0.2">
      <c r="A126">
        <v>122</v>
      </c>
      <c r="B126" t="s">
        <v>1147</v>
      </c>
      <c r="C126">
        <v>122</v>
      </c>
    </row>
    <row r="127" spans="1:3" x14ac:dyDescent="0.2">
      <c r="A127">
        <v>123</v>
      </c>
      <c r="B127" t="s">
        <v>1156</v>
      </c>
      <c r="C127">
        <v>123</v>
      </c>
    </row>
    <row r="128" spans="1:3" x14ac:dyDescent="0.2">
      <c r="A128">
        <v>40781</v>
      </c>
      <c r="B128" t="s">
        <v>1997</v>
      </c>
      <c r="C128">
        <v>40781</v>
      </c>
    </row>
    <row r="129" spans="1:3" x14ac:dyDescent="0.2">
      <c r="A129">
        <v>126</v>
      </c>
      <c r="B129" t="s">
        <v>1152</v>
      </c>
      <c r="C129">
        <v>126</v>
      </c>
    </row>
    <row r="130" spans="1:3" x14ac:dyDescent="0.2">
      <c r="A130">
        <v>127</v>
      </c>
      <c r="B130" t="s">
        <v>1059</v>
      </c>
      <c r="C130">
        <v>127</v>
      </c>
    </row>
    <row r="131" spans="1:3" x14ac:dyDescent="0.2">
      <c r="A131">
        <v>128</v>
      </c>
      <c r="B131" t="s">
        <v>1154</v>
      </c>
      <c r="C131">
        <v>128</v>
      </c>
    </row>
    <row r="132" spans="1:3" x14ac:dyDescent="0.2">
      <c r="A132">
        <v>129</v>
      </c>
      <c r="B132" t="s">
        <v>1162</v>
      </c>
      <c r="C132">
        <v>129</v>
      </c>
    </row>
    <row r="133" spans="1:3" x14ac:dyDescent="0.2">
      <c r="A133">
        <v>130</v>
      </c>
      <c r="B133" t="s">
        <v>1160</v>
      </c>
      <c r="C133">
        <v>130</v>
      </c>
    </row>
    <row r="134" spans="1:3" x14ac:dyDescent="0.2">
      <c r="A134">
        <v>131</v>
      </c>
      <c r="B134" t="s">
        <v>1960</v>
      </c>
      <c r="C134">
        <v>131</v>
      </c>
    </row>
    <row r="135" spans="1:3" x14ac:dyDescent="0.2">
      <c r="A135">
        <v>132</v>
      </c>
      <c r="B135" t="s">
        <v>1179</v>
      </c>
      <c r="C135">
        <v>132</v>
      </c>
    </row>
    <row r="136" spans="1:3" x14ac:dyDescent="0.2">
      <c r="A136">
        <v>133</v>
      </c>
      <c r="B136" t="s">
        <v>814</v>
      </c>
      <c r="C136">
        <v>133</v>
      </c>
    </row>
    <row r="137" spans="1:3" x14ac:dyDescent="0.2">
      <c r="A137">
        <v>134</v>
      </c>
      <c r="B137" t="s">
        <v>1961</v>
      </c>
      <c r="C137">
        <v>134</v>
      </c>
    </row>
    <row r="138" spans="1:3" x14ac:dyDescent="0.2">
      <c r="A138">
        <v>135</v>
      </c>
      <c r="B138" t="s">
        <v>1171</v>
      </c>
      <c r="C138">
        <v>135</v>
      </c>
    </row>
    <row r="139" spans="1:3" x14ac:dyDescent="0.2">
      <c r="A139">
        <v>136</v>
      </c>
      <c r="B139" t="s">
        <v>1962</v>
      </c>
      <c r="C139">
        <v>136</v>
      </c>
    </row>
    <row r="140" spans="1:3" x14ac:dyDescent="0.2">
      <c r="A140">
        <v>137</v>
      </c>
      <c r="B140" t="s">
        <v>1177</v>
      </c>
      <c r="C140">
        <v>137</v>
      </c>
    </row>
    <row r="141" spans="1:3" x14ac:dyDescent="0.2">
      <c r="A141">
        <v>138</v>
      </c>
      <c r="B141" t="s">
        <v>1166</v>
      </c>
      <c r="C141">
        <v>138</v>
      </c>
    </row>
    <row r="142" spans="1:3" x14ac:dyDescent="0.2">
      <c r="A142">
        <v>139</v>
      </c>
      <c r="B142" t="s">
        <v>1963</v>
      </c>
      <c r="C142">
        <v>139</v>
      </c>
    </row>
    <row r="143" spans="1:3" x14ac:dyDescent="0.2">
      <c r="A143">
        <v>140</v>
      </c>
      <c r="B143" t="s">
        <v>1186</v>
      </c>
      <c r="C143">
        <v>140</v>
      </c>
    </row>
    <row r="144" spans="1:3" x14ac:dyDescent="0.2">
      <c r="A144">
        <v>141</v>
      </c>
      <c r="B144" t="s">
        <v>1183</v>
      </c>
      <c r="C144">
        <v>141</v>
      </c>
    </row>
    <row r="145" spans="1:3" x14ac:dyDescent="0.2">
      <c r="A145">
        <v>142</v>
      </c>
      <c r="B145" t="s">
        <v>815</v>
      </c>
      <c r="C145">
        <v>142</v>
      </c>
    </row>
    <row r="146" spans="1:3" x14ac:dyDescent="0.2">
      <c r="A146">
        <v>143</v>
      </c>
      <c r="B146" t="s">
        <v>1964</v>
      </c>
      <c r="C146">
        <v>143</v>
      </c>
    </row>
    <row r="147" spans="1:3" x14ac:dyDescent="0.2">
      <c r="A147">
        <v>144</v>
      </c>
      <c r="B147" t="s">
        <v>816</v>
      </c>
      <c r="C147">
        <v>144</v>
      </c>
    </row>
    <row r="148" spans="1:3" x14ac:dyDescent="0.2">
      <c r="A148">
        <v>145</v>
      </c>
      <c r="B148" t="s">
        <v>1965</v>
      </c>
      <c r="C148">
        <v>145</v>
      </c>
    </row>
    <row r="149" spans="1:3" x14ac:dyDescent="0.2">
      <c r="A149">
        <v>146</v>
      </c>
      <c r="B149" t="s">
        <v>1192</v>
      </c>
      <c r="C149">
        <v>146</v>
      </c>
    </row>
    <row r="150" spans="1:3" x14ac:dyDescent="0.2">
      <c r="A150">
        <v>147</v>
      </c>
      <c r="B150" t="s">
        <v>1188</v>
      </c>
      <c r="C150">
        <v>147</v>
      </c>
    </row>
    <row r="151" spans="1:3" x14ac:dyDescent="0.2">
      <c r="A151">
        <v>148</v>
      </c>
      <c r="B151" t="s">
        <v>1194</v>
      </c>
      <c r="C151">
        <v>148</v>
      </c>
    </row>
    <row r="152" spans="1:3" x14ac:dyDescent="0.2">
      <c r="A152">
        <v>40762</v>
      </c>
      <c r="B152" t="s">
        <v>1995</v>
      </c>
      <c r="C152">
        <v>40762</v>
      </c>
    </row>
    <row r="153" spans="1:3" x14ac:dyDescent="0.2">
      <c r="A153">
        <v>149</v>
      </c>
      <c r="B153" t="s">
        <v>1198</v>
      </c>
      <c r="C153">
        <v>149</v>
      </c>
    </row>
    <row r="154" spans="1:3" x14ac:dyDescent="0.2">
      <c r="A154">
        <v>150</v>
      </c>
      <c r="B154" t="s">
        <v>817</v>
      </c>
      <c r="C154">
        <v>150</v>
      </c>
    </row>
    <row r="155" spans="1:3" x14ac:dyDescent="0.2">
      <c r="A155">
        <v>151</v>
      </c>
      <c r="B155" t="s">
        <v>1966</v>
      </c>
      <c r="C155">
        <v>151</v>
      </c>
    </row>
    <row r="156" spans="1:3" x14ac:dyDescent="0.2">
      <c r="A156">
        <v>152</v>
      </c>
      <c r="B156" t="s">
        <v>818</v>
      </c>
      <c r="C156">
        <v>152</v>
      </c>
    </row>
    <row r="157" spans="1:3" x14ac:dyDescent="0.2">
      <c r="A157">
        <v>153</v>
      </c>
      <c r="B157" t="s">
        <v>1224</v>
      </c>
      <c r="C157">
        <v>153</v>
      </c>
    </row>
    <row r="158" spans="1:3" x14ac:dyDescent="0.2">
      <c r="A158">
        <v>154</v>
      </c>
      <c r="B158" t="s">
        <v>1218</v>
      </c>
      <c r="C158">
        <v>154</v>
      </c>
    </row>
    <row r="159" spans="1:3" x14ac:dyDescent="0.2">
      <c r="A159">
        <v>155</v>
      </c>
      <c r="B159" t="s">
        <v>819</v>
      </c>
      <c r="C159">
        <v>155</v>
      </c>
    </row>
    <row r="160" spans="1:3" x14ac:dyDescent="0.2">
      <c r="A160">
        <v>156</v>
      </c>
      <c r="B160" t="s">
        <v>1214</v>
      </c>
      <c r="C160">
        <v>156</v>
      </c>
    </row>
    <row r="161" spans="1:3" x14ac:dyDescent="0.2">
      <c r="A161">
        <v>157</v>
      </c>
      <c r="B161" t="s">
        <v>1275</v>
      </c>
      <c r="C161">
        <v>157</v>
      </c>
    </row>
    <row r="162" spans="1:3" x14ac:dyDescent="0.2">
      <c r="A162">
        <v>158</v>
      </c>
      <c r="B162" t="s">
        <v>1196</v>
      </c>
      <c r="C162">
        <v>158</v>
      </c>
    </row>
    <row r="163" spans="1:3" x14ac:dyDescent="0.2">
      <c r="A163">
        <v>159</v>
      </c>
      <c r="B163" t="s">
        <v>820</v>
      </c>
      <c r="C163">
        <v>159</v>
      </c>
    </row>
    <row r="164" spans="1:3" x14ac:dyDescent="0.2">
      <c r="A164">
        <v>160</v>
      </c>
      <c r="B164" t="s">
        <v>821</v>
      </c>
      <c r="C164">
        <v>160</v>
      </c>
    </row>
    <row r="165" spans="1:3" x14ac:dyDescent="0.2">
      <c r="A165">
        <v>161</v>
      </c>
      <c r="B165" t="s">
        <v>846</v>
      </c>
      <c r="C165">
        <v>161</v>
      </c>
    </row>
    <row r="166" spans="1:3" x14ac:dyDescent="0.2">
      <c r="A166">
        <v>162</v>
      </c>
      <c r="B166" t="s">
        <v>1222</v>
      </c>
      <c r="C166">
        <v>162</v>
      </c>
    </row>
    <row r="167" spans="1:3" x14ac:dyDescent="0.2">
      <c r="A167">
        <v>163</v>
      </c>
      <c r="B167" t="s">
        <v>1967</v>
      </c>
      <c r="C167">
        <v>163</v>
      </c>
    </row>
    <row r="168" spans="1:3" x14ac:dyDescent="0.2">
      <c r="A168">
        <v>164</v>
      </c>
      <c r="B168" t="s">
        <v>1968</v>
      </c>
      <c r="C168">
        <v>164</v>
      </c>
    </row>
    <row r="169" spans="1:3" x14ac:dyDescent="0.2">
      <c r="A169">
        <v>166</v>
      </c>
      <c r="B169" t="s">
        <v>1208</v>
      </c>
      <c r="C169">
        <v>166</v>
      </c>
    </row>
    <row r="170" spans="1:3" x14ac:dyDescent="0.2">
      <c r="A170">
        <v>167</v>
      </c>
      <c r="B170" t="s">
        <v>1202</v>
      </c>
      <c r="C170">
        <v>167</v>
      </c>
    </row>
    <row r="171" spans="1:3" x14ac:dyDescent="0.2">
      <c r="A171">
        <v>168</v>
      </c>
      <c r="B171" t="s">
        <v>1204</v>
      </c>
      <c r="C171">
        <v>168</v>
      </c>
    </row>
    <row r="172" spans="1:3" x14ac:dyDescent="0.2">
      <c r="A172">
        <v>169</v>
      </c>
      <c r="B172" t="s">
        <v>1210</v>
      </c>
      <c r="C172">
        <v>169</v>
      </c>
    </row>
    <row r="173" spans="1:3" x14ac:dyDescent="0.2">
      <c r="A173">
        <v>170</v>
      </c>
      <c r="B173" t="s">
        <v>822</v>
      </c>
      <c r="C173">
        <v>170</v>
      </c>
    </row>
    <row r="174" spans="1:3" x14ac:dyDescent="0.2">
      <c r="A174">
        <v>171</v>
      </c>
      <c r="B174" t="s">
        <v>1477</v>
      </c>
      <c r="C174">
        <v>171</v>
      </c>
    </row>
    <row r="175" spans="1:3" x14ac:dyDescent="0.2">
      <c r="A175">
        <v>172</v>
      </c>
      <c r="B175" t="s">
        <v>823</v>
      </c>
      <c r="C175">
        <v>172</v>
      </c>
    </row>
    <row r="176" spans="1:3" x14ac:dyDescent="0.2">
      <c r="A176">
        <v>173</v>
      </c>
      <c r="B176" t="s">
        <v>1240</v>
      </c>
      <c r="C176">
        <v>173</v>
      </c>
    </row>
    <row r="177" spans="1:3" x14ac:dyDescent="0.2">
      <c r="A177">
        <v>174</v>
      </c>
      <c r="B177" t="s">
        <v>1970</v>
      </c>
      <c r="C177">
        <v>174</v>
      </c>
    </row>
    <row r="178" spans="1:3" x14ac:dyDescent="0.2">
      <c r="A178">
        <v>175</v>
      </c>
      <c r="B178" t="s">
        <v>1238</v>
      </c>
      <c r="C178">
        <v>175</v>
      </c>
    </row>
    <row r="179" spans="1:3" x14ac:dyDescent="0.2">
      <c r="A179">
        <v>177</v>
      </c>
      <c r="B179" t="s">
        <v>1234</v>
      </c>
      <c r="C179">
        <v>177</v>
      </c>
    </row>
    <row r="180" spans="1:3" x14ac:dyDescent="0.2">
      <c r="A180">
        <v>176</v>
      </c>
      <c r="B180" t="s">
        <v>1244</v>
      </c>
      <c r="C180">
        <v>176</v>
      </c>
    </row>
    <row r="181" spans="1:3" x14ac:dyDescent="0.2">
      <c r="A181">
        <v>178</v>
      </c>
      <c r="B181" t="s">
        <v>1226</v>
      </c>
      <c r="C181">
        <v>178</v>
      </c>
    </row>
    <row r="182" spans="1:3" x14ac:dyDescent="0.2">
      <c r="A182">
        <v>179</v>
      </c>
      <c r="B182" t="s">
        <v>1248</v>
      </c>
      <c r="C182">
        <v>179</v>
      </c>
    </row>
    <row r="183" spans="1:3" x14ac:dyDescent="0.2">
      <c r="A183">
        <v>180</v>
      </c>
      <c r="B183" t="s">
        <v>1246</v>
      </c>
      <c r="C183">
        <v>180</v>
      </c>
    </row>
    <row r="184" spans="1:3" x14ac:dyDescent="0.2">
      <c r="A184">
        <v>181</v>
      </c>
      <c r="B184" t="s">
        <v>824</v>
      </c>
      <c r="C184">
        <v>181</v>
      </c>
    </row>
    <row r="185" spans="1:3" x14ac:dyDescent="0.2">
      <c r="A185">
        <v>182</v>
      </c>
      <c r="B185" t="s">
        <v>825</v>
      </c>
      <c r="C185">
        <v>182</v>
      </c>
    </row>
    <row r="186" spans="1:3" x14ac:dyDescent="0.2">
      <c r="A186">
        <v>183</v>
      </c>
      <c r="B186" t="s">
        <v>1228</v>
      </c>
      <c r="C186">
        <v>183</v>
      </c>
    </row>
    <row r="187" spans="1:3" x14ac:dyDescent="0.2">
      <c r="A187">
        <v>184</v>
      </c>
      <c r="B187" t="s">
        <v>1230</v>
      </c>
      <c r="C187">
        <v>184</v>
      </c>
    </row>
    <row r="188" spans="1:3" x14ac:dyDescent="0.2">
      <c r="A188">
        <v>185</v>
      </c>
      <c r="B188" t="s">
        <v>1044</v>
      </c>
      <c r="C188">
        <v>185</v>
      </c>
    </row>
    <row r="189" spans="1:3" x14ac:dyDescent="0.2">
      <c r="A189">
        <v>186</v>
      </c>
      <c r="B189" t="s">
        <v>1236</v>
      </c>
      <c r="C189">
        <v>186</v>
      </c>
    </row>
    <row r="190" spans="1:3" x14ac:dyDescent="0.2">
      <c r="A190">
        <v>187</v>
      </c>
      <c r="B190" t="s">
        <v>1216</v>
      </c>
      <c r="C190">
        <v>187</v>
      </c>
    </row>
    <row r="191" spans="1:3" x14ac:dyDescent="0.2">
      <c r="A191">
        <v>188</v>
      </c>
      <c r="B191" t="s">
        <v>1260</v>
      </c>
      <c r="C191">
        <v>188</v>
      </c>
    </row>
    <row r="192" spans="1:3" x14ac:dyDescent="0.2">
      <c r="A192">
        <v>189</v>
      </c>
      <c r="B192" t="s">
        <v>1518</v>
      </c>
      <c r="C192">
        <v>189</v>
      </c>
    </row>
    <row r="193" spans="1:3" x14ac:dyDescent="0.2">
      <c r="A193">
        <v>190</v>
      </c>
      <c r="B193" t="s">
        <v>1971</v>
      </c>
      <c r="C193">
        <v>190</v>
      </c>
    </row>
    <row r="194" spans="1:3" x14ac:dyDescent="0.2">
      <c r="A194">
        <v>191</v>
      </c>
      <c r="B194" t="s">
        <v>1264</v>
      </c>
      <c r="C194">
        <v>191</v>
      </c>
    </row>
    <row r="195" spans="1:3" x14ac:dyDescent="0.2">
      <c r="A195">
        <v>192</v>
      </c>
      <c r="B195" t="s">
        <v>1268</v>
      </c>
      <c r="C195">
        <v>192</v>
      </c>
    </row>
    <row r="196" spans="1:3" x14ac:dyDescent="0.2">
      <c r="A196">
        <v>193</v>
      </c>
      <c r="B196" t="s">
        <v>1256</v>
      </c>
      <c r="C196">
        <v>193</v>
      </c>
    </row>
    <row r="197" spans="1:3" x14ac:dyDescent="0.2">
      <c r="A197">
        <v>194</v>
      </c>
      <c r="B197" t="s">
        <v>1250</v>
      </c>
      <c r="C197">
        <v>194</v>
      </c>
    </row>
    <row r="198" spans="1:3" x14ac:dyDescent="0.2">
      <c r="A198">
        <v>195</v>
      </c>
      <c r="B198" t="s">
        <v>1254</v>
      </c>
      <c r="C198">
        <v>195</v>
      </c>
    </row>
    <row r="199" spans="1:3" x14ac:dyDescent="0.2">
      <c r="A199">
        <v>196</v>
      </c>
      <c r="B199" t="s">
        <v>1279</v>
      </c>
      <c r="C199">
        <v>196</v>
      </c>
    </row>
    <row r="200" spans="1:3" x14ac:dyDescent="0.2">
      <c r="A200">
        <v>197</v>
      </c>
      <c r="B200" t="s">
        <v>1972</v>
      </c>
      <c r="C200">
        <v>197</v>
      </c>
    </row>
    <row r="201" spans="1:3" x14ac:dyDescent="0.2">
      <c r="A201">
        <v>198</v>
      </c>
      <c r="B201" t="s">
        <v>1262</v>
      </c>
      <c r="C201">
        <v>198</v>
      </c>
    </row>
    <row r="202" spans="1:3" x14ac:dyDescent="0.2">
      <c r="A202">
        <v>199</v>
      </c>
      <c r="B202" t="s">
        <v>1266</v>
      </c>
      <c r="C202">
        <v>199</v>
      </c>
    </row>
    <row r="203" spans="1:3" x14ac:dyDescent="0.2">
      <c r="A203">
        <v>200</v>
      </c>
      <c r="B203" t="s">
        <v>1281</v>
      </c>
      <c r="C203">
        <v>200</v>
      </c>
    </row>
    <row r="204" spans="1:3" x14ac:dyDescent="0.2">
      <c r="A204">
        <v>201</v>
      </c>
      <c r="B204" t="s">
        <v>1273</v>
      </c>
      <c r="C204">
        <v>201</v>
      </c>
    </row>
    <row r="205" spans="1:3" x14ac:dyDescent="0.2">
      <c r="A205">
        <v>202</v>
      </c>
      <c r="B205" t="s">
        <v>1973</v>
      </c>
      <c r="C205">
        <v>202</v>
      </c>
    </row>
    <row r="206" spans="1:3" x14ac:dyDescent="0.2">
      <c r="A206">
        <v>165</v>
      </c>
      <c r="B206" t="s">
        <v>686</v>
      </c>
      <c r="C206">
        <v>165</v>
      </c>
    </row>
    <row r="207" spans="1:3" x14ac:dyDescent="0.2">
      <c r="A207">
        <v>203</v>
      </c>
      <c r="B207" t="s">
        <v>1277</v>
      </c>
      <c r="C207">
        <v>203</v>
      </c>
    </row>
    <row r="208" spans="1:3" x14ac:dyDescent="0.2">
      <c r="A208">
        <v>204</v>
      </c>
      <c r="B208" t="s">
        <v>1974</v>
      </c>
      <c r="C208">
        <v>204</v>
      </c>
    </row>
    <row r="209" spans="1:3" x14ac:dyDescent="0.2">
      <c r="A209">
        <v>205</v>
      </c>
      <c r="B209" t="s">
        <v>830</v>
      </c>
      <c r="C209">
        <v>205</v>
      </c>
    </row>
    <row r="210" spans="1:3" x14ac:dyDescent="0.2">
      <c r="A210">
        <v>206</v>
      </c>
      <c r="B210" t="s">
        <v>829</v>
      </c>
      <c r="C210">
        <v>206</v>
      </c>
    </row>
    <row r="211" spans="1:3" x14ac:dyDescent="0.2">
      <c r="A211">
        <v>207</v>
      </c>
      <c r="B211" t="s">
        <v>1975</v>
      </c>
      <c r="C211">
        <v>207</v>
      </c>
    </row>
    <row r="212" spans="1:3" x14ac:dyDescent="0.2">
      <c r="A212">
        <v>208</v>
      </c>
      <c r="B212" t="s">
        <v>1976</v>
      </c>
      <c r="C212">
        <v>208</v>
      </c>
    </row>
    <row r="213" spans="1:3" x14ac:dyDescent="0.2">
      <c r="A213">
        <v>209</v>
      </c>
      <c r="B213" t="s">
        <v>1977</v>
      </c>
      <c r="C213">
        <v>209</v>
      </c>
    </row>
    <row r="214" spans="1:3" x14ac:dyDescent="0.2">
      <c r="A214">
        <v>210</v>
      </c>
      <c r="B214" t="s">
        <v>1978</v>
      </c>
      <c r="C214">
        <v>210</v>
      </c>
    </row>
    <row r="215" spans="1:3" x14ac:dyDescent="0.2">
      <c r="A215">
        <v>211</v>
      </c>
      <c r="B215" t="s">
        <v>1979</v>
      </c>
      <c r="C215">
        <v>211</v>
      </c>
    </row>
    <row r="216" spans="1:3" x14ac:dyDescent="0.2">
      <c r="A216">
        <v>212</v>
      </c>
      <c r="B216" t="s">
        <v>1529</v>
      </c>
      <c r="C216">
        <v>212</v>
      </c>
    </row>
    <row r="217" spans="1:3" x14ac:dyDescent="0.2">
      <c r="A217">
        <v>213</v>
      </c>
      <c r="B217" t="s">
        <v>1294</v>
      </c>
      <c r="C217">
        <v>213</v>
      </c>
    </row>
    <row r="218" spans="1:3" x14ac:dyDescent="0.2">
      <c r="A218">
        <v>214</v>
      </c>
      <c r="B218" t="s">
        <v>1327</v>
      </c>
      <c r="C218">
        <v>214</v>
      </c>
    </row>
    <row r="219" spans="1:3" x14ac:dyDescent="0.2">
      <c r="A219">
        <v>215</v>
      </c>
      <c r="B219" t="s">
        <v>1285</v>
      </c>
      <c r="C219">
        <v>215</v>
      </c>
    </row>
    <row r="220" spans="1:3" x14ac:dyDescent="0.2">
      <c r="A220">
        <v>216</v>
      </c>
      <c r="B220" t="s">
        <v>1980</v>
      </c>
      <c r="C220">
        <v>216</v>
      </c>
    </row>
    <row r="221" spans="1:3" x14ac:dyDescent="0.2">
      <c r="A221">
        <v>217</v>
      </c>
      <c r="B221" t="s">
        <v>833</v>
      </c>
      <c r="C221">
        <v>217</v>
      </c>
    </row>
    <row r="222" spans="1:3" x14ac:dyDescent="0.2">
      <c r="A222">
        <v>218</v>
      </c>
      <c r="B222" t="s">
        <v>1981</v>
      </c>
      <c r="C222">
        <v>218</v>
      </c>
    </row>
    <row r="223" spans="1:3" x14ac:dyDescent="0.2">
      <c r="A223">
        <v>219</v>
      </c>
      <c r="B223" t="s">
        <v>688</v>
      </c>
      <c r="C223">
        <v>219</v>
      </c>
    </row>
    <row r="224" spans="1:3" x14ac:dyDescent="0.2">
      <c r="A224">
        <v>220</v>
      </c>
      <c r="B224" t="s">
        <v>834</v>
      </c>
      <c r="C224">
        <v>220</v>
      </c>
    </row>
    <row r="225" spans="1:3" x14ac:dyDescent="0.2">
      <c r="A225">
        <v>221</v>
      </c>
      <c r="B225" t="s">
        <v>835</v>
      </c>
      <c r="C225">
        <v>221</v>
      </c>
    </row>
    <row r="226" spans="1:3" x14ac:dyDescent="0.2">
      <c r="A226">
        <v>222</v>
      </c>
      <c r="B226" t="s">
        <v>1296</v>
      </c>
      <c r="C226">
        <v>222</v>
      </c>
    </row>
    <row r="227" spans="1:3" x14ac:dyDescent="0.2">
      <c r="A227">
        <v>223</v>
      </c>
      <c r="B227" t="s">
        <v>1190</v>
      </c>
      <c r="C227">
        <v>223</v>
      </c>
    </row>
    <row r="228" spans="1:3" x14ac:dyDescent="0.2">
      <c r="A228">
        <v>224</v>
      </c>
      <c r="B228" t="s">
        <v>1292</v>
      </c>
      <c r="C228">
        <v>224</v>
      </c>
    </row>
    <row r="229" spans="1:3" x14ac:dyDescent="0.2">
      <c r="A229">
        <v>225</v>
      </c>
      <c r="B229" t="s">
        <v>1011</v>
      </c>
      <c r="C229">
        <v>225</v>
      </c>
    </row>
    <row r="230" spans="1:3" x14ac:dyDescent="0.2">
      <c r="A230">
        <v>226</v>
      </c>
      <c r="B230" t="s">
        <v>836</v>
      </c>
      <c r="C230">
        <v>226</v>
      </c>
    </row>
    <row r="231" spans="1:3" x14ac:dyDescent="0.2">
      <c r="A231">
        <v>227</v>
      </c>
      <c r="B231" t="s">
        <v>794</v>
      </c>
      <c r="C231">
        <v>227</v>
      </c>
    </row>
    <row r="232" spans="1:3" x14ac:dyDescent="0.2">
      <c r="A232">
        <v>228</v>
      </c>
      <c r="B232" t="s">
        <v>1982</v>
      </c>
      <c r="C232">
        <v>228</v>
      </c>
    </row>
    <row r="233" spans="1:3" x14ac:dyDescent="0.2">
      <c r="A233">
        <v>229</v>
      </c>
      <c r="B233" t="s">
        <v>1298</v>
      </c>
      <c r="C233">
        <v>229</v>
      </c>
    </row>
    <row r="234" spans="1:3" x14ac:dyDescent="0.2">
      <c r="A234">
        <v>230</v>
      </c>
      <c r="B234" t="s">
        <v>1258</v>
      </c>
      <c r="C234">
        <v>230</v>
      </c>
    </row>
    <row r="235" spans="1:3" x14ac:dyDescent="0.2">
      <c r="A235">
        <v>231</v>
      </c>
      <c r="B235" t="s">
        <v>1027</v>
      </c>
      <c r="C235">
        <v>231</v>
      </c>
    </row>
    <row r="236" spans="1:3" x14ac:dyDescent="0.2">
      <c r="A236">
        <v>40764</v>
      </c>
      <c r="B236" t="s">
        <v>837</v>
      </c>
      <c r="C236">
        <v>40764</v>
      </c>
    </row>
    <row r="237" spans="1:3" x14ac:dyDescent="0.2">
      <c r="A237">
        <v>233</v>
      </c>
      <c r="B237" t="s">
        <v>1242</v>
      </c>
      <c r="C237">
        <v>233</v>
      </c>
    </row>
    <row r="238" spans="1:3" x14ac:dyDescent="0.2">
      <c r="A238">
        <v>234</v>
      </c>
      <c r="B238" t="s">
        <v>1983</v>
      </c>
      <c r="C238">
        <v>234</v>
      </c>
    </row>
    <row r="239" spans="1:3" x14ac:dyDescent="0.2">
      <c r="A239">
        <v>235</v>
      </c>
      <c r="B239" t="s">
        <v>838</v>
      </c>
      <c r="C239">
        <v>235</v>
      </c>
    </row>
    <row r="240" spans="1:3" x14ac:dyDescent="0.2">
      <c r="A240">
        <v>236</v>
      </c>
      <c r="B240" t="s">
        <v>1306</v>
      </c>
      <c r="C240">
        <v>236</v>
      </c>
    </row>
    <row r="241" spans="1:3" x14ac:dyDescent="0.2">
      <c r="A241">
        <v>237</v>
      </c>
      <c r="B241" t="s">
        <v>1312</v>
      </c>
      <c r="C241">
        <v>237</v>
      </c>
    </row>
    <row r="242" spans="1:3" x14ac:dyDescent="0.2">
      <c r="A242">
        <v>238</v>
      </c>
      <c r="B242" t="s">
        <v>1984</v>
      </c>
      <c r="C242">
        <v>238</v>
      </c>
    </row>
    <row r="243" spans="1:3" x14ac:dyDescent="0.2">
      <c r="A243">
        <v>239</v>
      </c>
      <c r="B243" t="s">
        <v>1320</v>
      </c>
      <c r="C243">
        <v>239</v>
      </c>
    </row>
    <row r="244" spans="1:3" x14ac:dyDescent="0.2">
      <c r="A244">
        <v>240</v>
      </c>
      <c r="B244" t="s">
        <v>1318</v>
      </c>
      <c r="C244">
        <v>240</v>
      </c>
    </row>
    <row r="245" spans="1:3" x14ac:dyDescent="0.2">
      <c r="A245">
        <v>241</v>
      </c>
      <c r="B245" t="s">
        <v>1985</v>
      </c>
      <c r="C245">
        <v>241</v>
      </c>
    </row>
    <row r="246" spans="1:3" x14ac:dyDescent="0.2">
      <c r="A246">
        <v>242</v>
      </c>
      <c r="B246" t="s">
        <v>1517</v>
      </c>
      <c r="C246">
        <v>242</v>
      </c>
    </row>
    <row r="247" spans="1:3" x14ac:dyDescent="0.2">
      <c r="A247">
        <v>243</v>
      </c>
      <c r="B247" t="s">
        <v>840</v>
      </c>
      <c r="C247">
        <v>243</v>
      </c>
    </row>
    <row r="248" spans="1:3" x14ac:dyDescent="0.2">
      <c r="A248">
        <v>244</v>
      </c>
      <c r="B248" t="s">
        <v>1324</v>
      </c>
      <c r="C248">
        <v>244</v>
      </c>
    </row>
    <row r="249" spans="1:3" x14ac:dyDescent="0.2">
      <c r="A249">
        <v>245</v>
      </c>
      <c r="B249" t="s">
        <v>1326</v>
      </c>
      <c r="C249">
        <v>245</v>
      </c>
    </row>
    <row r="250" spans="1:3" x14ac:dyDescent="0.2">
      <c r="A250">
        <v>246</v>
      </c>
      <c r="B250" t="s">
        <v>1316</v>
      </c>
      <c r="C250">
        <v>246</v>
      </c>
    </row>
    <row r="251" spans="1:3" x14ac:dyDescent="0.2">
      <c r="A251">
        <v>247</v>
      </c>
      <c r="B251" t="s">
        <v>1986</v>
      </c>
      <c r="C251">
        <v>247</v>
      </c>
    </row>
    <row r="252" spans="1:3" x14ac:dyDescent="0.2">
      <c r="A252">
        <v>248</v>
      </c>
      <c r="B252" t="s">
        <v>1329</v>
      </c>
      <c r="C252">
        <v>248</v>
      </c>
    </row>
    <row r="253" spans="1:3" x14ac:dyDescent="0.2">
      <c r="A253">
        <v>249</v>
      </c>
      <c r="B253" t="s">
        <v>1331</v>
      </c>
      <c r="C253">
        <v>249</v>
      </c>
    </row>
    <row r="254" spans="1:3" x14ac:dyDescent="0.2">
      <c r="A254">
        <v>250</v>
      </c>
      <c r="B254" t="s">
        <v>1337</v>
      </c>
      <c r="C254">
        <v>250</v>
      </c>
    </row>
    <row r="255" spans="1:3" x14ac:dyDescent="0.2">
      <c r="A255">
        <v>251</v>
      </c>
      <c r="B255" t="s">
        <v>1987</v>
      </c>
      <c r="C255">
        <v>251</v>
      </c>
    </row>
    <row r="256" spans="1:3" x14ac:dyDescent="0.2">
      <c r="A256">
        <v>252</v>
      </c>
      <c r="B256" t="s">
        <v>1333</v>
      </c>
      <c r="C256">
        <v>252</v>
      </c>
    </row>
    <row r="257" spans="1:3" x14ac:dyDescent="0.2">
      <c r="A257">
        <v>256</v>
      </c>
      <c r="B257" t="s">
        <v>1988</v>
      </c>
      <c r="C257">
        <v>256</v>
      </c>
    </row>
    <row r="258" spans="1:3" x14ac:dyDescent="0.2">
      <c r="A258">
        <v>253</v>
      </c>
      <c r="B258" t="s">
        <v>841</v>
      </c>
      <c r="C258">
        <v>253</v>
      </c>
    </row>
    <row r="259" spans="1:3" x14ac:dyDescent="0.2">
      <c r="A259">
        <v>254</v>
      </c>
      <c r="B259" t="s">
        <v>1342</v>
      </c>
      <c r="C259">
        <v>254</v>
      </c>
    </row>
    <row r="260" spans="1:3" x14ac:dyDescent="0.2">
      <c r="A260">
        <v>255</v>
      </c>
      <c r="B260" t="s">
        <v>1314</v>
      </c>
      <c r="C260">
        <v>255</v>
      </c>
    </row>
    <row r="261" spans="1:3" x14ac:dyDescent="0.2">
      <c r="A261">
        <v>257</v>
      </c>
      <c r="B261" t="s">
        <v>1989</v>
      </c>
      <c r="C261">
        <v>257</v>
      </c>
    </row>
    <row r="262" spans="1:3" x14ac:dyDescent="0.2">
      <c r="A262">
        <v>258</v>
      </c>
      <c r="B262" t="s">
        <v>1990</v>
      </c>
      <c r="C262">
        <v>258</v>
      </c>
    </row>
    <row r="263" spans="1:3" x14ac:dyDescent="0.2">
      <c r="A263">
        <v>259</v>
      </c>
      <c r="B263" t="s">
        <v>1991</v>
      </c>
      <c r="C263">
        <v>259</v>
      </c>
    </row>
    <row r="264" spans="1:3" x14ac:dyDescent="0.2">
      <c r="A264">
        <v>260</v>
      </c>
      <c r="B264" t="s">
        <v>1346</v>
      </c>
      <c r="C264">
        <v>260</v>
      </c>
    </row>
    <row r="265" spans="1:3" x14ac:dyDescent="0.2">
      <c r="A265">
        <v>261</v>
      </c>
      <c r="B265" t="s">
        <v>1348</v>
      </c>
      <c r="C265">
        <v>261</v>
      </c>
    </row>
    <row r="266" spans="1:3" x14ac:dyDescent="0.2">
      <c r="A266">
        <v>262</v>
      </c>
      <c r="B266" t="s">
        <v>1232</v>
      </c>
      <c r="C266">
        <v>262</v>
      </c>
    </row>
    <row r="267" spans="1:3" x14ac:dyDescent="0.2">
      <c r="A267">
        <v>263</v>
      </c>
      <c r="B267" t="s">
        <v>1352</v>
      </c>
      <c r="C267">
        <v>263</v>
      </c>
    </row>
    <row r="268" spans="1:3" x14ac:dyDescent="0.2">
      <c r="A268">
        <v>264</v>
      </c>
      <c r="B268" t="s">
        <v>1565</v>
      </c>
      <c r="C268">
        <v>264</v>
      </c>
    </row>
    <row r="269" spans="1:3" x14ac:dyDescent="0.2">
      <c r="A269">
        <v>265</v>
      </c>
      <c r="B269" t="s">
        <v>1367</v>
      </c>
      <c r="C269">
        <v>265</v>
      </c>
    </row>
    <row r="270" spans="1:3" x14ac:dyDescent="0.2">
      <c r="A270">
        <v>266</v>
      </c>
      <c r="B270" t="s">
        <v>1362</v>
      </c>
      <c r="C270">
        <v>266</v>
      </c>
    </row>
    <row r="271" spans="1:3" x14ac:dyDescent="0.2">
      <c r="A271">
        <v>267</v>
      </c>
      <c r="B271" t="s">
        <v>1360</v>
      </c>
      <c r="C271">
        <v>267</v>
      </c>
    </row>
    <row r="272" spans="1:3" x14ac:dyDescent="0.2">
      <c r="A272">
        <v>268</v>
      </c>
      <c r="B272" t="s">
        <v>1364</v>
      </c>
      <c r="C272">
        <v>268</v>
      </c>
    </row>
    <row r="273" spans="1:3" x14ac:dyDescent="0.2">
      <c r="A273">
        <v>269</v>
      </c>
      <c r="B273" t="s">
        <v>1371</v>
      </c>
      <c r="C273">
        <v>269</v>
      </c>
    </row>
    <row r="274" spans="1:3" x14ac:dyDescent="0.2">
      <c r="A274">
        <v>270</v>
      </c>
      <c r="B274" t="s">
        <v>845</v>
      </c>
      <c r="C274">
        <v>270</v>
      </c>
    </row>
    <row r="275" spans="1:3" x14ac:dyDescent="0.2">
      <c r="A275">
        <v>271</v>
      </c>
      <c r="B275" t="s">
        <v>828</v>
      </c>
      <c r="C275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topLeftCell="A232" workbookViewId="0">
      <selection activeCell="B5" sqref="B5"/>
    </sheetView>
  </sheetViews>
  <sheetFormatPr defaultRowHeight="12.75" x14ac:dyDescent="0.2"/>
  <cols>
    <col min="1" max="1" width="42.7109375" customWidth="1"/>
    <col min="2" max="2" width="42.7109375" style="18" customWidth="1"/>
    <col min="6" max="6" width="42.7109375" style="18" customWidth="1"/>
  </cols>
  <sheetData>
    <row r="1" spans="1:6" x14ac:dyDescent="0.2">
      <c r="A1" t="s">
        <v>664</v>
      </c>
    </row>
    <row r="2" spans="1:6" ht="25.5" x14ac:dyDescent="0.2">
      <c r="A2" s="14" t="s">
        <v>335</v>
      </c>
      <c r="B2" s="15" t="s">
        <v>793</v>
      </c>
      <c r="C2" s="16" t="s">
        <v>336</v>
      </c>
      <c r="D2" s="16" t="s">
        <v>337</v>
      </c>
      <c r="E2" s="16" t="s">
        <v>338</v>
      </c>
      <c r="F2" s="15" t="s">
        <v>793</v>
      </c>
    </row>
    <row r="3" spans="1:6" x14ac:dyDescent="0.2">
      <c r="A3" s="8" t="s">
        <v>353</v>
      </c>
      <c r="B3" s="17" t="s">
        <v>926</v>
      </c>
      <c r="C3" s="8" t="s">
        <v>1646</v>
      </c>
      <c r="D3" s="8" t="s">
        <v>1647</v>
      </c>
      <c r="E3" s="8">
        <v>533</v>
      </c>
      <c r="F3" s="17" t="s">
        <v>926</v>
      </c>
    </row>
    <row r="4" spans="1:6" x14ac:dyDescent="0.2">
      <c r="A4" s="8" t="s">
        <v>339</v>
      </c>
      <c r="B4" s="17" t="s">
        <v>935</v>
      </c>
      <c r="C4" s="8" t="s">
        <v>934</v>
      </c>
      <c r="D4" s="8" t="s">
        <v>1387</v>
      </c>
      <c r="E4" s="8">
        <v>4</v>
      </c>
      <c r="F4" s="17" t="s">
        <v>935</v>
      </c>
    </row>
    <row r="5" spans="1:6" x14ac:dyDescent="0.2">
      <c r="A5" s="8" t="s">
        <v>347</v>
      </c>
      <c r="B5" s="17" t="s">
        <v>795</v>
      </c>
      <c r="C5" s="8" t="s">
        <v>865</v>
      </c>
      <c r="D5" s="8" t="s">
        <v>1640</v>
      </c>
      <c r="E5" s="8">
        <v>24</v>
      </c>
      <c r="F5" s="17" t="s">
        <v>795</v>
      </c>
    </row>
    <row r="6" spans="1:6" x14ac:dyDescent="0.2">
      <c r="A6" s="8" t="s">
        <v>348</v>
      </c>
      <c r="B6" s="17" t="s">
        <v>977</v>
      </c>
      <c r="C6" s="8" t="s">
        <v>1641</v>
      </c>
      <c r="D6" s="8" t="s">
        <v>1642</v>
      </c>
      <c r="E6" s="8">
        <v>660</v>
      </c>
      <c r="F6" s="17" t="s">
        <v>977</v>
      </c>
    </row>
    <row r="7" spans="1:6" x14ac:dyDescent="0.2">
      <c r="A7" s="8" t="s">
        <v>340</v>
      </c>
      <c r="B7" s="17" t="s">
        <v>341</v>
      </c>
      <c r="C7" s="8" t="s">
        <v>342</v>
      </c>
      <c r="D7" s="8" t="s">
        <v>2004</v>
      </c>
      <c r="E7" s="8">
        <v>248</v>
      </c>
      <c r="F7" s="17" t="s">
        <v>341</v>
      </c>
    </row>
    <row r="8" spans="1:6" x14ac:dyDescent="0.2">
      <c r="A8" s="8" t="s">
        <v>343</v>
      </c>
      <c r="B8" s="17" t="s">
        <v>952</v>
      </c>
      <c r="C8" s="8" t="s">
        <v>951</v>
      </c>
      <c r="D8" s="8" t="s">
        <v>1634</v>
      </c>
      <c r="E8" s="8">
        <v>8</v>
      </c>
      <c r="F8" s="17" t="s">
        <v>952</v>
      </c>
    </row>
    <row r="9" spans="1:6" x14ac:dyDescent="0.2">
      <c r="A9" s="8" t="s">
        <v>346</v>
      </c>
      <c r="B9" s="17" t="s">
        <v>957</v>
      </c>
      <c r="C9" s="8" t="s">
        <v>1638</v>
      </c>
      <c r="D9" s="8" t="s">
        <v>1639</v>
      </c>
      <c r="E9" s="8">
        <v>20</v>
      </c>
      <c r="F9" s="17" t="s">
        <v>957</v>
      </c>
    </row>
    <row r="10" spans="1:6" x14ac:dyDescent="0.2">
      <c r="A10" s="8" t="s">
        <v>505</v>
      </c>
      <c r="B10" s="17" t="s">
        <v>1244</v>
      </c>
      <c r="C10" s="8" t="s">
        <v>956</v>
      </c>
      <c r="D10" s="8" t="s">
        <v>1781</v>
      </c>
      <c r="E10" s="8">
        <v>530</v>
      </c>
      <c r="F10" s="17" t="s">
        <v>1244</v>
      </c>
    </row>
    <row r="11" spans="1:6" x14ac:dyDescent="0.2">
      <c r="A11" s="8" t="s">
        <v>587</v>
      </c>
      <c r="B11" s="17" t="s">
        <v>1314</v>
      </c>
      <c r="C11" s="8" t="s">
        <v>1840</v>
      </c>
      <c r="D11" s="8" t="s">
        <v>1841</v>
      </c>
      <c r="E11" s="8">
        <v>784</v>
      </c>
      <c r="F11" s="17" t="s">
        <v>1314</v>
      </c>
    </row>
    <row r="12" spans="1:6" x14ac:dyDescent="0.2">
      <c r="A12" s="8" t="s">
        <v>351</v>
      </c>
      <c r="B12" s="17" t="s">
        <v>969</v>
      </c>
      <c r="C12" s="8" t="s">
        <v>968</v>
      </c>
      <c r="D12" s="8" t="s">
        <v>1392</v>
      </c>
      <c r="E12" s="8">
        <v>32</v>
      </c>
      <c r="F12" s="17" t="s">
        <v>969</v>
      </c>
    </row>
    <row r="13" spans="1:6" x14ac:dyDescent="0.2">
      <c r="A13" s="8" t="s">
        <v>352</v>
      </c>
      <c r="B13" s="17" t="s">
        <v>955</v>
      </c>
      <c r="C13" s="8" t="s">
        <v>954</v>
      </c>
      <c r="D13" s="8" t="s">
        <v>1645</v>
      </c>
      <c r="E13" s="8">
        <v>51</v>
      </c>
      <c r="F13" s="17" t="s">
        <v>955</v>
      </c>
    </row>
    <row r="14" spans="1:6" x14ac:dyDescent="0.2">
      <c r="A14" s="8" t="s">
        <v>345</v>
      </c>
      <c r="B14" s="17" t="s">
        <v>963</v>
      </c>
      <c r="C14" s="8" t="s">
        <v>971</v>
      </c>
      <c r="D14" s="8" t="s">
        <v>1637</v>
      </c>
      <c r="E14" s="8">
        <v>16</v>
      </c>
      <c r="F14" s="17" t="s">
        <v>963</v>
      </c>
    </row>
    <row r="15" spans="1:6" x14ac:dyDescent="0.2">
      <c r="A15" s="8" t="s">
        <v>349</v>
      </c>
      <c r="B15" s="17" t="s">
        <v>980</v>
      </c>
      <c r="C15" s="8" t="s">
        <v>962</v>
      </c>
      <c r="D15" s="8" t="s">
        <v>1643</v>
      </c>
      <c r="E15" s="8">
        <v>10</v>
      </c>
      <c r="F15" s="17" t="s">
        <v>980</v>
      </c>
    </row>
    <row r="16" spans="1:6" x14ac:dyDescent="0.2">
      <c r="A16" s="8" t="s">
        <v>419</v>
      </c>
      <c r="B16" s="17" t="s">
        <v>2007</v>
      </c>
      <c r="C16" s="8" t="s">
        <v>1864</v>
      </c>
      <c r="D16" s="8" t="s">
        <v>1865</v>
      </c>
      <c r="E16" s="8">
        <v>260</v>
      </c>
      <c r="F16" s="17" t="s">
        <v>2007</v>
      </c>
    </row>
    <row r="17" spans="1:6" x14ac:dyDescent="0.2">
      <c r="A17" s="8" t="s">
        <v>350</v>
      </c>
      <c r="B17" s="17" t="s">
        <v>931</v>
      </c>
      <c r="C17" s="8" t="s">
        <v>940</v>
      </c>
      <c r="D17" s="8" t="s">
        <v>1644</v>
      </c>
      <c r="E17" s="8">
        <v>28</v>
      </c>
      <c r="F17" s="17" t="s">
        <v>931</v>
      </c>
    </row>
    <row r="18" spans="1:6" x14ac:dyDescent="0.2">
      <c r="A18" s="8" t="s">
        <v>354</v>
      </c>
      <c r="B18" s="17" t="s">
        <v>972</v>
      </c>
      <c r="C18" s="8" t="s">
        <v>974</v>
      </c>
      <c r="D18" s="8" t="s">
        <v>1393</v>
      </c>
      <c r="E18" s="8">
        <v>36</v>
      </c>
      <c r="F18" s="17" t="s">
        <v>972</v>
      </c>
    </row>
    <row r="19" spans="1:6" x14ac:dyDescent="0.2">
      <c r="A19" s="8" t="s">
        <v>355</v>
      </c>
      <c r="B19" s="17" t="s">
        <v>975</v>
      </c>
      <c r="C19" s="8" t="s">
        <v>1648</v>
      </c>
      <c r="D19" s="8" t="s">
        <v>1649</v>
      </c>
      <c r="E19" s="8">
        <v>40</v>
      </c>
      <c r="F19" s="17" t="s">
        <v>975</v>
      </c>
    </row>
    <row r="20" spans="1:6" x14ac:dyDescent="0.2">
      <c r="A20" s="8" t="s">
        <v>356</v>
      </c>
      <c r="B20" s="17" t="s">
        <v>947</v>
      </c>
      <c r="C20" s="8" t="s">
        <v>1650</v>
      </c>
      <c r="D20" s="8" t="s">
        <v>1651</v>
      </c>
      <c r="E20" s="8">
        <v>31</v>
      </c>
      <c r="F20" s="17" t="s">
        <v>947</v>
      </c>
    </row>
    <row r="21" spans="1:6" x14ac:dyDescent="0.2">
      <c r="A21" s="8" t="s">
        <v>376</v>
      </c>
      <c r="B21" s="17" t="s">
        <v>798</v>
      </c>
      <c r="C21" s="8" t="s">
        <v>1668</v>
      </c>
      <c r="D21" s="8" t="s">
        <v>1669</v>
      </c>
      <c r="E21" s="8">
        <v>108</v>
      </c>
      <c r="F21" s="17" t="s">
        <v>798</v>
      </c>
    </row>
    <row r="22" spans="1:6" x14ac:dyDescent="0.2">
      <c r="A22" s="8" t="s">
        <v>362</v>
      </c>
      <c r="B22" s="17" t="s">
        <v>990</v>
      </c>
      <c r="C22" s="8" t="s">
        <v>989</v>
      </c>
      <c r="D22" s="8" t="s">
        <v>1398</v>
      </c>
      <c r="E22" s="8">
        <v>56</v>
      </c>
      <c r="F22" s="17" t="s">
        <v>990</v>
      </c>
    </row>
    <row r="23" spans="1:6" x14ac:dyDescent="0.2">
      <c r="A23" s="8" t="s">
        <v>364</v>
      </c>
      <c r="B23" s="17" t="s">
        <v>805</v>
      </c>
      <c r="C23" s="8" t="s">
        <v>1657</v>
      </c>
      <c r="D23" s="8" t="s">
        <v>1400</v>
      </c>
      <c r="E23" s="8">
        <v>204</v>
      </c>
      <c r="F23" s="17" t="s">
        <v>805</v>
      </c>
    </row>
    <row r="24" spans="1:6" x14ac:dyDescent="0.2">
      <c r="A24" s="8" t="s">
        <v>375</v>
      </c>
      <c r="B24" s="17" t="s">
        <v>842</v>
      </c>
      <c r="C24" s="8" t="s">
        <v>991</v>
      </c>
      <c r="D24" s="8" t="s">
        <v>1667</v>
      </c>
      <c r="E24" s="8">
        <v>854</v>
      </c>
      <c r="F24" s="17" t="s">
        <v>842</v>
      </c>
    </row>
    <row r="25" spans="1:6" x14ac:dyDescent="0.2">
      <c r="A25" s="8" t="s">
        <v>359</v>
      </c>
      <c r="B25" s="17" t="s">
        <v>994</v>
      </c>
      <c r="C25" s="8" t="s">
        <v>986</v>
      </c>
      <c r="D25" s="8" t="s">
        <v>1653</v>
      </c>
      <c r="E25" s="8">
        <v>50</v>
      </c>
      <c r="F25" s="17" t="s">
        <v>994</v>
      </c>
    </row>
    <row r="26" spans="1:6" x14ac:dyDescent="0.2">
      <c r="A26" s="8" t="s">
        <v>374</v>
      </c>
      <c r="B26" s="17" t="s">
        <v>1017</v>
      </c>
      <c r="C26" s="8" t="s">
        <v>993</v>
      </c>
      <c r="D26" s="8" t="s">
        <v>1666</v>
      </c>
      <c r="E26" s="8">
        <v>100</v>
      </c>
      <c r="F26" s="17" t="s">
        <v>1017</v>
      </c>
    </row>
    <row r="27" spans="1:6" x14ac:dyDescent="0.2">
      <c r="A27" s="8" t="s">
        <v>358</v>
      </c>
      <c r="B27" s="17" t="s">
        <v>982</v>
      </c>
      <c r="C27" s="8" t="s">
        <v>996</v>
      </c>
      <c r="D27" s="8" t="s">
        <v>1652</v>
      </c>
      <c r="E27" s="8">
        <v>48</v>
      </c>
      <c r="F27" s="17" t="s">
        <v>982</v>
      </c>
    </row>
    <row r="28" spans="1:6" x14ac:dyDescent="0.2">
      <c r="A28" s="8" t="s">
        <v>357</v>
      </c>
      <c r="B28" s="17" t="s">
        <v>1507</v>
      </c>
      <c r="C28" s="8" t="s">
        <v>1856</v>
      </c>
      <c r="D28" s="8" t="s">
        <v>1857</v>
      </c>
      <c r="E28" s="8">
        <v>44</v>
      </c>
      <c r="F28" s="17" t="s">
        <v>1507</v>
      </c>
    </row>
    <row r="29" spans="1:6" x14ac:dyDescent="0.2">
      <c r="A29" s="8" t="s">
        <v>368</v>
      </c>
      <c r="B29" s="17" t="s">
        <v>999</v>
      </c>
      <c r="C29" s="8" t="s">
        <v>981</v>
      </c>
      <c r="D29" s="8" t="s">
        <v>1661</v>
      </c>
      <c r="E29" s="8">
        <v>70</v>
      </c>
      <c r="F29" s="17" t="s">
        <v>999</v>
      </c>
    </row>
    <row r="30" spans="1:6" x14ac:dyDescent="0.2">
      <c r="A30" s="8" t="s">
        <v>535</v>
      </c>
      <c r="B30" s="17" t="s">
        <v>536</v>
      </c>
      <c r="C30" s="8" t="s">
        <v>1000</v>
      </c>
      <c r="D30" s="8" t="s">
        <v>537</v>
      </c>
      <c r="E30" s="8">
        <v>652</v>
      </c>
      <c r="F30" s="17" t="s">
        <v>536</v>
      </c>
    </row>
    <row r="31" spans="1:6" x14ac:dyDescent="0.2">
      <c r="A31" s="8" t="s">
        <v>361</v>
      </c>
      <c r="B31" s="17" t="s">
        <v>1394</v>
      </c>
      <c r="C31" s="8" t="s">
        <v>868</v>
      </c>
      <c r="D31" s="8" t="s">
        <v>1861</v>
      </c>
      <c r="E31" s="8">
        <v>112</v>
      </c>
      <c r="F31" s="17" t="s">
        <v>1394</v>
      </c>
    </row>
    <row r="32" spans="1:6" x14ac:dyDescent="0.2">
      <c r="A32" s="8" t="s">
        <v>363</v>
      </c>
      <c r="B32" s="17" t="s">
        <v>997</v>
      </c>
      <c r="C32" s="8" t="s">
        <v>1655</v>
      </c>
      <c r="D32" s="8" t="s">
        <v>1656</v>
      </c>
      <c r="E32" s="8">
        <v>84</v>
      </c>
      <c r="F32" s="17" t="s">
        <v>997</v>
      </c>
    </row>
    <row r="33" spans="1:6" x14ac:dyDescent="0.2">
      <c r="A33" s="8" t="s">
        <v>365</v>
      </c>
      <c r="B33" s="17" t="s">
        <v>987</v>
      </c>
      <c r="C33" s="8" t="s">
        <v>1003</v>
      </c>
      <c r="D33" s="8" t="s">
        <v>1658</v>
      </c>
      <c r="E33" s="8">
        <v>60</v>
      </c>
      <c r="F33" s="17" t="s">
        <v>987</v>
      </c>
    </row>
    <row r="34" spans="1:6" x14ac:dyDescent="0.2">
      <c r="A34" s="8" t="s">
        <v>367</v>
      </c>
      <c r="B34" s="17" t="s">
        <v>1001</v>
      </c>
      <c r="C34" s="8" t="s">
        <v>1008</v>
      </c>
      <c r="D34" s="8" t="s">
        <v>1660</v>
      </c>
      <c r="E34" s="8">
        <v>68</v>
      </c>
      <c r="F34" s="17" t="s">
        <v>1001</v>
      </c>
    </row>
    <row r="35" spans="1:6" x14ac:dyDescent="0.2">
      <c r="A35" s="8" t="s">
        <v>371</v>
      </c>
      <c r="B35" s="17" t="s">
        <v>1013</v>
      </c>
      <c r="C35" s="8" t="s">
        <v>1012</v>
      </c>
      <c r="D35" s="8" t="s">
        <v>1403</v>
      </c>
      <c r="E35" s="8">
        <v>76</v>
      </c>
      <c r="F35" s="17" t="s">
        <v>1013</v>
      </c>
    </row>
    <row r="36" spans="1:6" x14ac:dyDescent="0.2">
      <c r="A36" s="8" t="s">
        <v>360</v>
      </c>
      <c r="B36" s="17" t="s">
        <v>984</v>
      </c>
      <c r="C36" s="8" t="s">
        <v>983</v>
      </c>
      <c r="D36" s="8" t="s">
        <v>1654</v>
      </c>
      <c r="E36" s="8">
        <v>52</v>
      </c>
      <c r="F36" s="17" t="s">
        <v>984</v>
      </c>
    </row>
    <row r="37" spans="1:6" x14ac:dyDescent="0.2">
      <c r="A37" s="8" t="s">
        <v>373</v>
      </c>
      <c r="B37" s="17" t="s">
        <v>1947</v>
      </c>
      <c r="C37" s="8" t="s">
        <v>867</v>
      </c>
      <c r="D37" s="8" t="s">
        <v>1860</v>
      </c>
      <c r="E37" s="8">
        <v>96</v>
      </c>
      <c r="F37" s="17" t="s">
        <v>1947</v>
      </c>
    </row>
    <row r="38" spans="1:6" x14ac:dyDescent="0.2">
      <c r="A38" s="8" t="s">
        <v>366</v>
      </c>
      <c r="B38" s="17" t="s">
        <v>1015</v>
      </c>
      <c r="C38" s="8" t="s">
        <v>1014</v>
      </c>
      <c r="D38" s="8" t="s">
        <v>1659</v>
      </c>
      <c r="E38" s="8">
        <v>64</v>
      </c>
      <c r="F38" s="17" t="s">
        <v>1015</v>
      </c>
    </row>
    <row r="39" spans="1:6" x14ac:dyDescent="0.2">
      <c r="A39" s="8" t="s">
        <v>370</v>
      </c>
      <c r="B39" s="17" t="s">
        <v>1019</v>
      </c>
      <c r="C39" s="8" t="s">
        <v>1018</v>
      </c>
      <c r="D39" s="8" t="s">
        <v>1664</v>
      </c>
      <c r="E39" s="8">
        <v>74</v>
      </c>
      <c r="F39" s="17" t="s">
        <v>1019</v>
      </c>
    </row>
    <row r="40" spans="1:6" x14ac:dyDescent="0.2">
      <c r="A40" s="8" t="s">
        <v>369</v>
      </c>
      <c r="B40" s="17" t="s">
        <v>796</v>
      </c>
      <c r="C40" s="8" t="s">
        <v>1662</v>
      </c>
      <c r="D40" s="8" t="s">
        <v>1663</v>
      </c>
      <c r="E40" s="8">
        <v>72</v>
      </c>
      <c r="F40" s="17" t="s">
        <v>796</v>
      </c>
    </row>
    <row r="41" spans="1:6" x14ac:dyDescent="0.2">
      <c r="A41" s="8" t="s">
        <v>382</v>
      </c>
      <c r="B41" s="17" t="s">
        <v>1047</v>
      </c>
      <c r="C41" s="8" t="s">
        <v>870</v>
      </c>
      <c r="D41" s="8" t="s">
        <v>1676</v>
      </c>
      <c r="E41" s="8">
        <v>140</v>
      </c>
      <c r="F41" s="17" t="s">
        <v>1047</v>
      </c>
    </row>
    <row r="42" spans="1:6" x14ac:dyDescent="0.2">
      <c r="A42" s="8" t="s">
        <v>379</v>
      </c>
      <c r="B42" s="17" t="s">
        <v>1023</v>
      </c>
      <c r="C42" s="8" t="s">
        <v>1022</v>
      </c>
      <c r="D42" s="8" t="s">
        <v>1410</v>
      </c>
      <c r="E42" s="8">
        <v>124</v>
      </c>
      <c r="F42" s="17" t="s">
        <v>1023</v>
      </c>
    </row>
    <row r="43" spans="1:6" x14ac:dyDescent="0.2">
      <c r="A43" s="8" t="s">
        <v>387</v>
      </c>
      <c r="B43" s="17" t="s">
        <v>1040</v>
      </c>
      <c r="C43" s="8" t="s">
        <v>1681</v>
      </c>
      <c r="D43" s="8" t="s">
        <v>1682</v>
      </c>
      <c r="E43" s="8">
        <v>166</v>
      </c>
      <c r="F43" s="17" t="s">
        <v>1040</v>
      </c>
    </row>
    <row r="44" spans="1:6" x14ac:dyDescent="0.2">
      <c r="A44" s="8" t="s">
        <v>568</v>
      </c>
      <c r="B44" s="17" t="s">
        <v>1312</v>
      </c>
      <c r="C44" s="8" t="s">
        <v>1031</v>
      </c>
      <c r="D44" s="8" t="s">
        <v>1823</v>
      </c>
      <c r="E44" s="8">
        <v>756</v>
      </c>
      <c r="F44" s="17" t="s">
        <v>1312</v>
      </c>
    </row>
    <row r="45" spans="1:6" x14ac:dyDescent="0.2">
      <c r="A45" s="8" t="s">
        <v>384</v>
      </c>
      <c r="B45" s="17" t="s">
        <v>1036</v>
      </c>
      <c r="C45" s="8" t="s">
        <v>1678</v>
      </c>
      <c r="D45" s="8" t="s">
        <v>1425</v>
      </c>
      <c r="E45" s="8">
        <v>152</v>
      </c>
      <c r="F45" s="17" t="s">
        <v>1036</v>
      </c>
    </row>
    <row r="46" spans="1:6" x14ac:dyDescent="0.2">
      <c r="A46" s="8" t="s">
        <v>385</v>
      </c>
      <c r="B46" s="17" t="s">
        <v>1032</v>
      </c>
      <c r="C46" s="8" t="s">
        <v>873</v>
      </c>
      <c r="D46" s="8" t="s">
        <v>1426</v>
      </c>
      <c r="E46" s="8">
        <v>156</v>
      </c>
      <c r="F46" s="17" t="s">
        <v>1032</v>
      </c>
    </row>
    <row r="47" spans="1:6" x14ac:dyDescent="0.2">
      <c r="A47" s="8" t="s">
        <v>395</v>
      </c>
      <c r="B47" s="17" t="s">
        <v>396</v>
      </c>
      <c r="C47" s="8" t="s">
        <v>1035</v>
      </c>
      <c r="D47" s="8" t="s">
        <v>1868</v>
      </c>
      <c r="E47" s="8">
        <v>384</v>
      </c>
      <c r="F47" s="17" t="s">
        <v>396</v>
      </c>
    </row>
    <row r="48" spans="1:6" x14ac:dyDescent="0.2">
      <c r="A48" s="8" t="s">
        <v>378</v>
      </c>
      <c r="B48" s="17" t="s">
        <v>799</v>
      </c>
      <c r="C48" s="8" t="s">
        <v>872</v>
      </c>
      <c r="D48" s="8" t="s">
        <v>1672</v>
      </c>
      <c r="E48" s="8">
        <v>120</v>
      </c>
      <c r="F48" s="17" t="s">
        <v>799</v>
      </c>
    </row>
    <row r="49" spans="1:6" x14ac:dyDescent="0.2">
      <c r="A49" s="8" t="s">
        <v>391</v>
      </c>
      <c r="B49" s="17" t="s">
        <v>392</v>
      </c>
      <c r="C49" s="8" t="s">
        <v>869</v>
      </c>
      <c r="D49" s="8" t="s">
        <v>1900</v>
      </c>
      <c r="E49" s="8">
        <v>180</v>
      </c>
      <c r="F49" s="17" t="s">
        <v>392</v>
      </c>
    </row>
    <row r="50" spans="1:6" x14ac:dyDescent="0.2">
      <c r="A50" s="8" t="s">
        <v>390</v>
      </c>
      <c r="B50" s="17" t="s">
        <v>1029</v>
      </c>
      <c r="C50" s="8" t="s">
        <v>871</v>
      </c>
      <c r="D50" s="8" t="s">
        <v>1685</v>
      </c>
      <c r="E50" s="8">
        <v>178</v>
      </c>
      <c r="F50" s="17" t="s">
        <v>1029</v>
      </c>
    </row>
    <row r="51" spans="1:6" x14ac:dyDescent="0.2">
      <c r="A51" s="8" t="s">
        <v>393</v>
      </c>
      <c r="B51" s="17" t="s">
        <v>1051</v>
      </c>
      <c r="C51" s="8" t="s">
        <v>1039</v>
      </c>
      <c r="D51" s="8" t="s">
        <v>1686</v>
      </c>
      <c r="E51" s="8">
        <v>184</v>
      </c>
      <c r="F51" s="17" t="s">
        <v>1051</v>
      </c>
    </row>
    <row r="52" spans="1:6" x14ac:dyDescent="0.2">
      <c r="A52" s="8" t="s">
        <v>388</v>
      </c>
      <c r="B52" s="17" t="s">
        <v>1042</v>
      </c>
      <c r="C52" s="8" t="s">
        <v>1041</v>
      </c>
      <c r="D52" s="8" t="s">
        <v>1427</v>
      </c>
      <c r="E52" s="8">
        <v>170</v>
      </c>
      <c r="F52" s="17" t="s">
        <v>1042</v>
      </c>
    </row>
    <row r="53" spans="1:6" x14ac:dyDescent="0.2">
      <c r="A53" s="8" t="s">
        <v>389</v>
      </c>
      <c r="B53" s="17" t="s">
        <v>803</v>
      </c>
      <c r="C53" s="8" t="s">
        <v>1683</v>
      </c>
      <c r="D53" s="8" t="s">
        <v>1684</v>
      </c>
      <c r="E53" s="8">
        <v>174</v>
      </c>
      <c r="F53" s="17" t="s">
        <v>803</v>
      </c>
    </row>
    <row r="54" spans="1:6" x14ac:dyDescent="0.2">
      <c r="A54" s="8" t="s">
        <v>380</v>
      </c>
      <c r="B54" s="17" t="s">
        <v>800</v>
      </c>
      <c r="C54" s="8" t="s">
        <v>875</v>
      </c>
      <c r="D54" s="8" t="s">
        <v>1673</v>
      </c>
      <c r="E54" s="8">
        <v>132</v>
      </c>
      <c r="F54" s="17" t="s">
        <v>800</v>
      </c>
    </row>
    <row r="55" spans="1:6" x14ac:dyDescent="0.2">
      <c r="A55" s="8" t="s">
        <v>394</v>
      </c>
      <c r="B55" s="17" t="s">
        <v>1046</v>
      </c>
      <c r="C55" s="8" t="s">
        <v>1687</v>
      </c>
      <c r="D55" s="8" t="s">
        <v>1688</v>
      </c>
      <c r="E55" s="8">
        <v>188</v>
      </c>
      <c r="F55" s="17" t="s">
        <v>1046</v>
      </c>
    </row>
    <row r="56" spans="1:6" x14ac:dyDescent="0.2">
      <c r="A56" s="8" t="s">
        <v>398</v>
      </c>
      <c r="B56" s="17" t="s">
        <v>1049</v>
      </c>
      <c r="C56" s="8" t="s">
        <v>1048</v>
      </c>
      <c r="D56" s="8" t="s">
        <v>1690</v>
      </c>
      <c r="E56" s="8">
        <v>192</v>
      </c>
      <c r="F56" s="17" t="s">
        <v>1049</v>
      </c>
    </row>
    <row r="57" spans="1:6" x14ac:dyDescent="0.2">
      <c r="A57" s="8" t="s">
        <v>386</v>
      </c>
      <c r="B57" s="17" t="s">
        <v>1175</v>
      </c>
      <c r="C57" s="8" t="s">
        <v>1679</v>
      </c>
      <c r="D57" s="8" t="s">
        <v>1680</v>
      </c>
      <c r="E57" s="8">
        <v>162</v>
      </c>
      <c r="F57" s="17" t="s">
        <v>1175</v>
      </c>
    </row>
    <row r="58" spans="1:6" x14ac:dyDescent="0.2">
      <c r="A58" s="8" t="s">
        <v>381</v>
      </c>
      <c r="B58" s="17" t="s">
        <v>1038</v>
      </c>
      <c r="C58" s="8" t="s">
        <v>1674</v>
      </c>
      <c r="D58" s="8" t="s">
        <v>1675</v>
      </c>
      <c r="E58" s="8">
        <v>136</v>
      </c>
      <c r="F58" s="17" t="s">
        <v>1038</v>
      </c>
    </row>
    <row r="59" spans="1:6" x14ac:dyDescent="0.2">
      <c r="A59" s="8" t="s">
        <v>399</v>
      </c>
      <c r="B59" s="17" t="s">
        <v>1053</v>
      </c>
      <c r="C59" s="8" t="s">
        <v>1052</v>
      </c>
      <c r="D59" s="8" t="s">
        <v>1429</v>
      </c>
      <c r="E59" s="8">
        <v>196</v>
      </c>
      <c r="F59" s="17" t="s">
        <v>1053</v>
      </c>
    </row>
    <row r="60" spans="1:6" x14ac:dyDescent="0.2">
      <c r="A60" s="8" t="s">
        <v>400</v>
      </c>
      <c r="B60" s="17" t="s">
        <v>1073</v>
      </c>
      <c r="C60" s="8" t="s">
        <v>1691</v>
      </c>
      <c r="D60" s="8" t="s">
        <v>1692</v>
      </c>
      <c r="E60" s="8">
        <v>203</v>
      </c>
      <c r="F60" s="17" t="s">
        <v>1073</v>
      </c>
    </row>
    <row r="61" spans="1:6" x14ac:dyDescent="0.2">
      <c r="A61" s="8" t="s">
        <v>423</v>
      </c>
      <c r="B61" s="17" t="s">
        <v>1106</v>
      </c>
      <c r="C61" s="8" t="s">
        <v>1710</v>
      </c>
      <c r="D61" s="8" t="s">
        <v>1711</v>
      </c>
      <c r="E61" s="8">
        <v>276</v>
      </c>
      <c r="F61" s="17" t="s">
        <v>1106</v>
      </c>
    </row>
    <row r="62" spans="1:6" x14ac:dyDescent="0.2">
      <c r="A62" s="8" t="s">
        <v>402</v>
      </c>
      <c r="B62" s="17" t="s">
        <v>808</v>
      </c>
      <c r="C62" s="8" t="s">
        <v>876</v>
      </c>
      <c r="D62" s="8" t="s">
        <v>1430</v>
      </c>
      <c r="E62" s="8">
        <v>262</v>
      </c>
      <c r="F62" s="17" t="s">
        <v>808</v>
      </c>
    </row>
    <row r="63" spans="1:6" x14ac:dyDescent="0.2">
      <c r="A63" s="8" t="s">
        <v>403</v>
      </c>
      <c r="B63" s="17" t="s">
        <v>1057</v>
      </c>
      <c r="C63" s="8" t="s">
        <v>1695</v>
      </c>
      <c r="D63" s="8" t="s">
        <v>1696</v>
      </c>
      <c r="E63" s="8">
        <v>212</v>
      </c>
      <c r="F63" s="17" t="s">
        <v>1057</v>
      </c>
    </row>
    <row r="64" spans="1:6" x14ac:dyDescent="0.2">
      <c r="A64" s="8" t="s">
        <v>401</v>
      </c>
      <c r="B64" s="17" t="s">
        <v>1055</v>
      </c>
      <c r="C64" s="8" t="s">
        <v>1693</v>
      </c>
      <c r="D64" s="8" t="s">
        <v>1694</v>
      </c>
      <c r="E64" s="8">
        <v>208</v>
      </c>
      <c r="F64" s="17" t="s">
        <v>1055</v>
      </c>
    </row>
    <row r="65" spans="1:6" x14ac:dyDescent="0.2">
      <c r="A65" s="8" t="s">
        <v>404</v>
      </c>
      <c r="B65" s="17" t="s">
        <v>1061</v>
      </c>
      <c r="C65" s="8" t="s">
        <v>1056</v>
      </c>
      <c r="D65" s="8" t="s">
        <v>1697</v>
      </c>
      <c r="E65" s="8">
        <v>214</v>
      </c>
      <c r="F65" s="17" t="s">
        <v>1061</v>
      </c>
    </row>
    <row r="66" spans="1:6" x14ac:dyDescent="0.2">
      <c r="A66" s="8" t="s">
        <v>344</v>
      </c>
      <c r="B66" s="17" t="s">
        <v>941</v>
      </c>
      <c r="C66" s="8" t="s">
        <v>1635</v>
      </c>
      <c r="D66" s="8" t="s">
        <v>1636</v>
      </c>
      <c r="E66" s="8">
        <v>12</v>
      </c>
      <c r="F66" s="17" t="s">
        <v>941</v>
      </c>
    </row>
    <row r="67" spans="1:6" x14ac:dyDescent="0.2">
      <c r="A67" s="8" t="s">
        <v>405</v>
      </c>
      <c r="B67" s="17" t="s">
        <v>1063</v>
      </c>
      <c r="C67" s="8" t="s">
        <v>1062</v>
      </c>
      <c r="D67" s="8" t="s">
        <v>1432</v>
      </c>
      <c r="E67" s="8">
        <v>218</v>
      </c>
      <c r="F67" s="17" t="s">
        <v>1063</v>
      </c>
    </row>
    <row r="68" spans="1:6" x14ac:dyDescent="0.2">
      <c r="A68" s="8" t="s">
        <v>406</v>
      </c>
      <c r="B68" s="17" t="s">
        <v>857</v>
      </c>
      <c r="C68" s="8" t="s">
        <v>877</v>
      </c>
      <c r="D68" s="8" t="s">
        <v>1433</v>
      </c>
      <c r="E68" s="8">
        <v>818</v>
      </c>
      <c r="F68" s="17" t="s">
        <v>857</v>
      </c>
    </row>
    <row r="69" spans="1:6" x14ac:dyDescent="0.2">
      <c r="A69" s="8" t="s">
        <v>409</v>
      </c>
      <c r="B69" s="17" t="s">
        <v>827</v>
      </c>
      <c r="C69" s="8" t="s">
        <v>879</v>
      </c>
      <c r="D69" s="8" t="s">
        <v>1436</v>
      </c>
      <c r="E69" s="8">
        <v>232</v>
      </c>
      <c r="F69" s="17" t="s">
        <v>827</v>
      </c>
    </row>
    <row r="70" spans="1:6" x14ac:dyDescent="0.2">
      <c r="A70" s="8" t="s">
        <v>601</v>
      </c>
      <c r="B70" s="17" t="s">
        <v>1364</v>
      </c>
      <c r="C70" s="8" t="s">
        <v>1848</v>
      </c>
      <c r="D70" s="8" t="s">
        <v>1849</v>
      </c>
      <c r="E70" s="8">
        <v>732</v>
      </c>
      <c r="F70" s="17" t="s">
        <v>1364</v>
      </c>
    </row>
    <row r="71" spans="1:6" x14ac:dyDescent="0.2">
      <c r="A71" s="8" t="s">
        <v>561</v>
      </c>
      <c r="B71" s="17" t="s">
        <v>1298</v>
      </c>
      <c r="C71" s="8" t="s">
        <v>1070</v>
      </c>
      <c r="D71" s="8" t="s">
        <v>1815</v>
      </c>
      <c r="E71" s="8">
        <v>724</v>
      </c>
      <c r="F71" s="17" t="s">
        <v>1298</v>
      </c>
    </row>
    <row r="72" spans="1:6" x14ac:dyDescent="0.2">
      <c r="A72" s="8" t="s">
        <v>410</v>
      </c>
      <c r="B72" s="17" t="s">
        <v>1068</v>
      </c>
      <c r="C72" s="8" t="s">
        <v>1700</v>
      </c>
      <c r="D72" s="8" t="s">
        <v>1701</v>
      </c>
      <c r="E72" s="8">
        <v>233</v>
      </c>
      <c r="F72" s="17" t="s">
        <v>1068</v>
      </c>
    </row>
    <row r="73" spans="1:6" x14ac:dyDescent="0.2">
      <c r="A73" s="8" t="s">
        <v>411</v>
      </c>
      <c r="B73" s="17" t="s">
        <v>843</v>
      </c>
      <c r="C73" s="8" t="s">
        <v>880</v>
      </c>
      <c r="D73" s="8" t="s">
        <v>1437</v>
      </c>
      <c r="E73" s="8">
        <v>231</v>
      </c>
      <c r="F73" s="17" t="s">
        <v>843</v>
      </c>
    </row>
    <row r="74" spans="1:6" x14ac:dyDescent="0.2">
      <c r="A74" s="8" t="s">
        <v>415</v>
      </c>
      <c r="B74" s="17" t="s">
        <v>1077</v>
      </c>
      <c r="C74" s="8" t="s">
        <v>1076</v>
      </c>
      <c r="D74" s="8" t="s">
        <v>1704</v>
      </c>
      <c r="E74" s="8">
        <v>246</v>
      </c>
      <c r="F74" s="17" t="s">
        <v>1077</v>
      </c>
    </row>
    <row r="75" spans="1:6" x14ac:dyDescent="0.2">
      <c r="A75" s="8" t="s">
        <v>414</v>
      </c>
      <c r="B75" s="17" t="s">
        <v>1079</v>
      </c>
      <c r="C75" s="8" t="s">
        <v>1078</v>
      </c>
      <c r="D75" s="8" t="s">
        <v>1703</v>
      </c>
      <c r="E75" s="8">
        <v>242</v>
      </c>
      <c r="F75" s="17" t="s">
        <v>1079</v>
      </c>
    </row>
    <row r="76" spans="1:6" x14ac:dyDescent="0.2">
      <c r="A76" s="8" t="s">
        <v>412</v>
      </c>
      <c r="B76" s="17" t="s">
        <v>1954</v>
      </c>
      <c r="C76" s="8" t="s">
        <v>1080</v>
      </c>
      <c r="D76" s="8" t="s">
        <v>1862</v>
      </c>
      <c r="E76" s="8">
        <v>238</v>
      </c>
      <c r="F76" s="17" t="s">
        <v>1954</v>
      </c>
    </row>
    <row r="77" spans="1:6" x14ac:dyDescent="0.2">
      <c r="A77" s="8" t="s">
        <v>416</v>
      </c>
      <c r="B77" s="17" t="s">
        <v>1091</v>
      </c>
      <c r="C77" s="8" t="s">
        <v>1090</v>
      </c>
      <c r="D77" s="8" t="s">
        <v>1438</v>
      </c>
      <c r="E77" s="8">
        <v>250</v>
      </c>
      <c r="F77" s="17" t="s">
        <v>1091</v>
      </c>
    </row>
    <row r="78" spans="1:6" x14ac:dyDescent="0.2">
      <c r="A78" s="8" t="s">
        <v>413</v>
      </c>
      <c r="B78" s="17" t="s">
        <v>1085</v>
      </c>
      <c r="C78" s="8" t="s">
        <v>1084</v>
      </c>
      <c r="D78" s="8" t="s">
        <v>1702</v>
      </c>
      <c r="E78" s="8">
        <v>234</v>
      </c>
      <c r="F78" s="17" t="s">
        <v>1085</v>
      </c>
    </row>
    <row r="79" spans="1:6" x14ac:dyDescent="0.2">
      <c r="A79" s="8" t="s">
        <v>491</v>
      </c>
      <c r="B79" s="17" t="s">
        <v>492</v>
      </c>
      <c r="C79" s="8" t="s">
        <v>1082</v>
      </c>
      <c r="D79" s="8" t="s">
        <v>1863</v>
      </c>
      <c r="E79" s="8">
        <v>583</v>
      </c>
      <c r="F79" s="17" t="s">
        <v>492</v>
      </c>
    </row>
    <row r="80" spans="1:6" x14ac:dyDescent="0.2">
      <c r="A80" s="8" t="s">
        <v>420</v>
      </c>
      <c r="B80" s="17" t="s">
        <v>809</v>
      </c>
      <c r="C80" s="8" t="s">
        <v>881</v>
      </c>
      <c r="D80" s="8" t="s">
        <v>1439</v>
      </c>
      <c r="E80" s="8">
        <v>266</v>
      </c>
      <c r="F80" s="17" t="s">
        <v>809</v>
      </c>
    </row>
    <row r="81" spans="1:6" x14ac:dyDescent="0.2">
      <c r="A81" s="8" t="s">
        <v>588</v>
      </c>
      <c r="B81" s="17" t="s">
        <v>1340</v>
      </c>
      <c r="C81" s="8" t="s">
        <v>882</v>
      </c>
      <c r="D81" s="8" t="s">
        <v>1842</v>
      </c>
      <c r="E81" s="8">
        <v>826</v>
      </c>
      <c r="F81" s="17" t="s">
        <v>1340</v>
      </c>
    </row>
    <row r="82" spans="1:6" x14ac:dyDescent="0.2">
      <c r="A82" s="8" t="s">
        <v>422</v>
      </c>
      <c r="B82" s="17" t="s">
        <v>1096</v>
      </c>
      <c r="C82" s="8" t="s">
        <v>1708</v>
      </c>
      <c r="D82" s="8" t="s">
        <v>1709</v>
      </c>
      <c r="E82" s="8">
        <v>268</v>
      </c>
      <c r="F82" s="17" t="s">
        <v>1096</v>
      </c>
    </row>
    <row r="83" spans="1:6" x14ac:dyDescent="0.2">
      <c r="A83" s="8" t="s">
        <v>432</v>
      </c>
      <c r="B83" s="17" t="s">
        <v>1102</v>
      </c>
      <c r="C83" s="8" t="s">
        <v>1095</v>
      </c>
      <c r="D83" s="8" t="s">
        <v>1721</v>
      </c>
      <c r="E83" s="8">
        <v>831</v>
      </c>
      <c r="F83" s="17" t="s">
        <v>1102</v>
      </c>
    </row>
    <row r="84" spans="1:6" x14ac:dyDescent="0.2">
      <c r="A84" s="8" t="s">
        <v>424</v>
      </c>
      <c r="B84" s="17" t="s">
        <v>811</v>
      </c>
      <c r="C84" s="8" t="s">
        <v>883</v>
      </c>
      <c r="D84" s="8" t="s">
        <v>1441</v>
      </c>
      <c r="E84" s="8">
        <v>288</v>
      </c>
      <c r="F84" s="17" t="s">
        <v>811</v>
      </c>
    </row>
    <row r="85" spans="1:6" x14ac:dyDescent="0.2">
      <c r="A85" s="8" t="s">
        <v>425</v>
      </c>
      <c r="B85" s="17" t="s">
        <v>1098</v>
      </c>
      <c r="C85" s="8" t="s">
        <v>1097</v>
      </c>
      <c r="D85" s="8" t="s">
        <v>1712</v>
      </c>
      <c r="E85" s="8">
        <v>292</v>
      </c>
      <c r="F85" s="17" t="s">
        <v>1098</v>
      </c>
    </row>
    <row r="86" spans="1:6" x14ac:dyDescent="0.2">
      <c r="A86" s="8" t="s">
        <v>433</v>
      </c>
      <c r="B86" s="17" t="s">
        <v>812</v>
      </c>
      <c r="C86" s="8" t="s">
        <v>1722</v>
      </c>
      <c r="D86" s="8" t="s">
        <v>1723</v>
      </c>
      <c r="E86" s="8">
        <v>324</v>
      </c>
      <c r="F86" s="17" t="s">
        <v>812</v>
      </c>
    </row>
    <row r="87" spans="1:6" x14ac:dyDescent="0.2">
      <c r="A87" s="8" t="s">
        <v>429</v>
      </c>
      <c r="B87" s="17" t="s">
        <v>1110</v>
      </c>
      <c r="C87" s="8" t="s">
        <v>1109</v>
      </c>
      <c r="D87" s="8" t="s">
        <v>1717</v>
      </c>
      <c r="E87" s="8">
        <v>312</v>
      </c>
      <c r="F87" s="17" t="s">
        <v>1110</v>
      </c>
    </row>
    <row r="88" spans="1:6" x14ac:dyDescent="0.2">
      <c r="A88" s="8" t="s">
        <v>421</v>
      </c>
      <c r="B88" s="17" t="s">
        <v>810</v>
      </c>
      <c r="C88" s="8" t="s">
        <v>1105</v>
      </c>
      <c r="D88" s="8" t="s">
        <v>1866</v>
      </c>
      <c r="E88" s="8">
        <v>270</v>
      </c>
      <c r="F88" s="17" t="s">
        <v>810</v>
      </c>
    </row>
    <row r="89" spans="1:6" x14ac:dyDescent="0.2">
      <c r="A89" s="8" t="s">
        <v>434</v>
      </c>
      <c r="B89" s="17" t="s">
        <v>1271</v>
      </c>
      <c r="C89" s="8" t="s">
        <v>1724</v>
      </c>
      <c r="D89" s="8" t="s">
        <v>1725</v>
      </c>
      <c r="E89" s="8">
        <v>624</v>
      </c>
      <c r="F89" s="17" t="s">
        <v>1271</v>
      </c>
    </row>
    <row r="90" spans="1:6" x14ac:dyDescent="0.2">
      <c r="A90" s="8" t="s">
        <v>408</v>
      </c>
      <c r="B90" s="17" t="s">
        <v>1066</v>
      </c>
      <c r="C90" s="8" t="s">
        <v>1111</v>
      </c>
      <c r="D90" s="8" t="s">
        <v>1699</v>
      </c>
      <c r="E90" s="8">
        <v>226</v>
      </c>
      <c r="F90" s="17" t="s">
        <v>1066</v>
      </c>
    </row>
    <row r="91" spans="1:6" x14ac:dyDescent="0.2">
      <c r="A91" s="8" t="s">
        <v>426</v>
      </c>
      <c r="B91" s="17" t="s">
        <v>1114</v>
      </c>
      <c r="C91" s="8" t="s">
        <v>1113</v>
      </c>
      <c r="D91" s="8" t="s">
        <v>1713</v>
      </c>
      <c r="E91" s="8">
        <v>300</v>
      </c>
      <c r="F91" s="17" t="s">
        <v>1114</v>
      </c>
    </row>
    <row r="92" spans="1:6" x14ac:dyDescent="0.2">
      <c r="A92" s="8" t="s">
        <v>428</v>
      </c>
      <c r="B92" s="17" t="s">
        <v>1100</v>
      </c>
      <c r="C92" s="8" t="s">
        <v>1715</v>
      </c>
      <c r="D92" s="8" t="s">
        <v>1716</v>
      </c>
      <c r="E92" s="8">
        <v>308</v>
      </c>
      <c r="F92" s="17" t="s">
        <v>1100</v>
      </c>
    </row>
    <row r="93" spans="1:6" x14ac:dyDescent="0.2">
      <c r="A93" s="8" t="s">
        <v>427</v>
      </c>
      <c r="B93" s="17" t="s">
        <v>1104</v>
      </c>
      <c r="C93" s="8" t="s">
        <v>1103</v>
      </c>
      <c r="D93" s="8" t="s">
        <v>1714</v>
      </c>
      <c r="E93" s="8">
        <v>304</v>
      </c>
      <c r="F93" s="17" t="s">
        <v>1104</v>
      </c>
    </row>
    <row r="94" spans="1:6" x14ac:dyDescent="0.2">
      <c r="A94" s="8" t="s">
        <v>431</v>
      </c>
      <c r="B94" s="17" t="s">
        <v>1116</v>
      </c>
      <c r="C94" s="8" t="s">
        <v>1115</v>
      </c>
      <c r="D94" s="8" t="s">
        <v>1720</v>
      </c>
      <c r="E94" s="8">
        <v>320</v>
      </c>
      <c r="F94" s="17" t="s">
        <v>1116</v>
      </c>
    </row>
    <row r="95" spans="1:6" x14ac:dyDescent="0.2">
      <c r="A95" s="8" t="s">
        <v>417</v>
      </c>
      <c r="B95" s="17" t="s">
        <v>1075</v>
      </c>
      <c r="C95" s="8" t="s">
        <v>1705</v>
      </c>
      <c r="D95" s="8" t="s">
        <v>1706</v>
      </c>
      <c r="E95" s="8">
        <v>254</v>
      </c>
      <c r="F95" s="17" t="s">
        <v>1075</v>
      </c>
    </row>
    <row r="96" spans="1:6" x14ac:dyDescent="0.2">
      <c r="A96" s="8" t="s">
        <v>430</v>
      </c>
      <c r="B96" s="17" t="s">
        <v>1112</v>
      </c>
      <c r="C96" s="8" t="s">
        <v>1718</v>
      </c>
      <c r="D96" s="8" t="s">
        <v>1719</v>
      </c>
      <c r="E96" s="8">
        <v>316</v>
      </c>
      <c r="F96" s="17" t="s">
        <v>1112</v>
      </c>
    </row>
    <row r="97" spans="1:6" x14ac:dyDescent="0.2">
      <c r="A97" s="8" t="s">
        <v>435</v>
      </c>
      <c r="B97" s="17" t="s">
        <v>1118</v>
      </c>
      <c r="C97" s="8" t="s">
        <v>1117</v>
      </c>
      <c r="D97" s="8" t="s">
        <v>1726</v>
      </c>
      <c r="E97" s="8">
        <v>328</v>
      </c>
      <c r="F97" s="17" t="s">
        <v>1118</v>
      </c>
    </row>
    <row r="98" spans="1:6" x14ac:dyDescent="0.2">
      <c r="A98" s="8" t="s">
        <v>442</v>
      </c>
      <c r="B98" s="17" t="s">
        <v>1993</v>
      </c>
      <c r="C98" s="8" t="s">
        <v>443</v>
      </c>
      <c r="D98" s="8" t="s">
        <v>2024</v>
      </c>
      <c r="E98" s="8">
        <v>344</v>
      </c>
      <c r="F98" s="17" t="s">
        <v>1993</v>
      </c>
    </row>
    <row r="99" spans="1:6" x14ac:dyDescent="0.2">
      <c r="A99" s="8" t="s">
        <v>437</v>
      </c>
      <c r="B99" s="17" t="s">
        <v>1957</v>
      </c>
      <c r="C99" s="8" t="s">
        <v>1123</v>
      </c>
      <c r="D99" s="8" t="s">
        <v>1867</v>
      </c>
      <c r="E99" s="8">
        <v>334</v>
      </c>
      <c r="F99" s="17" t="s">
        <v>1957</v>
      </c>
    </row>
    <row r="100" spans="1:6" x14ac:dyDescent="0.2">
      <c r="A100" s="8" t="s">
        <v>441</v>
      </c>
      <c r="B100" s="17" t="s">
        <v>1126</v>
      </c>
      <c r="C100" s="8" t="s">
        <v>1729</v>
      </c>
      <c r="D100" s="8" t="s">
        <v>1730</v>
      </c>
      <c r="E100" s="8">
        <v>340</v>
      </c>
      <c r="F100" s="17" t="s">
        <v>1126</v>
      </c>
    </row>
    <row r="101" spans="1:6" x14ac:dyDescent="0.2">
      <c r="A101" s="8" t="s">
        <v>397</v>
      </c>
      <c r="B101" s="17" t="s">
        <v>1130</v>
      </c>
      <c r="C101" s="8" t="s">
        <v>1129</v>
      </c>
      <c r="D101" s="8" t="s">
        <v>1689</v>
      </c>
      <c r="E101" s="8">
        <v>191</v>
      </c>
      <c r="F101" s="17" t="s">
        <v>1130</v>
      </c>
    </row>
    <row r="102" spans="1:6" x14ac:dyDescent="0.2">
      <c r="A102" s="8" t="s">
        <v>436</v>
      </c>
      <c r="B102" s="17" t="s">
        <v>1122</v>
      </c>
      <c r="C102" s="8" t="s">
        <v>1727</v>
      </c>
      <c r="D102" s="8" t="s">
        <v>1728</v>
      </c>
      <c r="E102" s="8">
        <v>332</v>
      </c>
      <c r="F102" s="17" t="s">
        <v>1122</v>
      </c>
    </row>
    <row r="103" spans="1:6" x14ac:dyDescent="0.2">
      <c r="A103" s="8" t="s">
        <v>444</v>
      </c>
      <c r="B103" s="17" t="s">
        <v>1132</v>
      </c>
      <c r="C103" s="8" t="s">
        <v>1131</v>
      </c>
      <c r="D103" s="8" t="s">
        <v>1731</v>
      </c>
      <c r="E103" s="8">
        <v>348</v>
      </c>
      <c r="F103" s="17" t="s">
        <v>1132</v>
      </c>
    </row>
    <row r="104" spans="1:6" x14ac:dyDescent="0.2">
      <c r="A104" s="8" t="s">
        <v>447</v>
      </c>
      <c r="B104" s="17" t="s">
        <v>1136</v>
      </c>
      <c r="C104" s="8" t="s">
        <v>1135</v>
      </c>
      <c r="D104" s="8" t="s">
        <v>1733</v>
      </c>
      <c r="E104" s="8">
        <v>360</v>
      </c>
      <c r="F104" s="17" t="s">
        <v>1136</v>
      </c>
    </row>
    <row r="105" spans="1:6" x14ac:dyDescent="0.2">
      <c r="A105" s="8" t="s">
        <v>452</v>
      </c>
      <c r="B105" s="17" t="s">
        <v>1959</v>
      </c>
      <c r="C105" s="8" t="s">
        <v>1137</v>
      </c>
      <c r="D105" s="8" t="s">
        <v>1874</v>
      </c>
      <c r="E105" s="8">
        <v>833</v>
      </c>
      <c r="F105" s="17" t="s">
        <v>1959</v>
      </c>
    </row>
    <row r="106" spans="1:6" x14ac:dyDescent="0.2">
      <c r="A106" s="8" t="s">
        <v>446</v>
      </c>
      <c r="B106" s="17" t="s">
        <v>1140</v>
      </c>
      <c r="C106" s="8" t="s">
        <v>1139</v>
      </c>
      <c r="D106" s="8" t="s">
        <v>1450</v>
      </c>
      <c r="E106" s="8">
        <v>356</v>
      </c>
      <c r="F106" s="17" t="s">
        <v>1140</v>
      </c>
    </row>
    <row r="107" spans="1:6" x14ac:dyDescent="0.2">
      <c r="A107" s="8" t="s">
        <v>372</v>
      </c>
      <c r="B107" s="17" t="s">
        <v>1141</v>
      </c>
      <c r="C107" s="8" t="s">
        <v>885</v>
      </c>
      <c r="D107" s="8" t="s">
        <v>1665</v>
      </c>
      <c r="E107" s="8">
        <v>86</v>
      </c>
      <c r="F107" s="17" t="s">
        <v>1141</v>
      </c>
    </row>
    <row r="108" spans="1:6" x14ac:dyDescent="0.2">
      <c r="A108" s="8" t="s">
        <v>451</v>
      </c>
      <c r="B108" s="17" t="s">
        <v>1065</v>
      </c>
      <c r="C108" s="8" t="s">
        <v>1735</v>
      </c>
      <c r="D108" s="8" t="s">
        <v>1736</v>
      </c>
      <c r="E108" s="8">
        <v>372</v>
      </c>
      <c r="F108" s="17" t="s">
        <v>1065</v>
      </c>
    </row>
    <row r="109" spans="1:6" x14ac:dyDescent="0.2">
      <c r="A109" s="8" t="s">
        <v>448</v>
      </c>
      <c r="B109" s="17" t="s">
        <v>449</v>
      </c>
      <c r="C109" s="8" t="s">
        <v>1142</v>
      </c>
      <c r="D109" s="8" t="s">
        <v>1452</v>
      </c>
      <c r="E109" s="8">
        <v>364</v>
      </c>
      <c r="F109" s="17" t="s">
        <v>449</v>
      </c>
    </row>
    <row r="110" spans="1:6" x14ac:dyDescent="0.2">
      <c r="A110" s="8" t="s">
        <v>450</v>
      </c>
      <c r="B110" s="17" t="s">
        <v>1150</v>
      </c>
      <c r="C110" s="8" t="s">
        <v>1734</v>
      </c>
      <c r="D110" s="8" t="s">
        <v>1453</v>
      </c>
      <c r="E110" s="8">
        <v>368</v>
      </c>
      <c r="F110" s="17" t="s">
        <v>1150</v>
      </c>
    </row>
    <row r="111" spans="1:6" x14ac:dyDescent="0.2">
      <c r="A111" s="8" t="s">
        <v>445</v>
      </c>
      <c r="B111" s="17" t="s">
        <v>1134</v>
      </c>
      <c r="C111" s="8" t="s">
        <v>1144</v>
      </c>
      <c r="D111" s="8" t="s">
        <v>1732</v>
      </c>
      <c r="E111" s="8">
        <v>352</v>
      </c>
      <c r="F111" s="17" t="s">
        <v>1134</v>
      </c>
    </row>
    <row r="112" spans="1:6" x14ac:dyDescent="0.2">
      <c r="A112" s="8" t="s">
        <v>453</v>
      </c>
      <c r="B112" s="17" t="s">
        <v>1145</v>
      </c>
      <c r="C112" s="8" t="s">
        <v>1737</v>
      </c>
      <c r="D112" s="8" t="s">
        <v>1454</v>
      </c>
      <c r="E112" s="8">
        <v>376</v>
      </c>
      <c r="F112" s="17" t="s">
        <v>1145</v>
      </c>
    </row>
    <row r="113" spans="1:6" x14ac:dyDescent="0.2">
      <c r="A113" s="8" t="s">
        <v>454</v>
      </c>
      <c r="B113" s="17" t="s">
        <v>1147</v>
      </c>
      <c r="C113" s="8" t="s">
        <v>1146</v>
      </c>
      <c r="D113" s="8" t="s">
        <v>1455</v>
      </c>
      <c r="E113" s="8">
        <v>380</v>
      </c>
      <c r="F113" s="17" t="s">
        <v>1147</v>
      </c>
    </row>
    <row r="114" spans="1:6" x14ac:dyDescent="0.2">
      <c r="A114" s="8" t="s">
        <v>455</v>
      </c>
      <c r="B114" s="17" t="s">
        <v>1156</v>
      </c>
      <c r="C114" s="8" t="s">
        <v>1155</v>
      </c>
      <c r="D114" s="8" t="s">
        <v>1738</v>
      </c>
      <c r="E114" s="8">
        <v>388</v>
      </c>
      <c r="F114" s="17" t="s">
        <v>1156</v>
      </c>
    </row>
    <row r="115" spans="1:6" x14ac:dyDescent="0.2">
      <c r="A115" s="8" t="s">
        <v>457</v>
      </c>
      <c r="B115" s="17" t="s">
        <v>1154</v>
      </c>
      <c r="C115" s="8" t="s">
        <v>1153</v>
      </c>
      <c r="D115" s="8" t="s">
        <v>1741</v>
      </c>
      <c r="E115" s="8">
        <v>832</v>
      </c>
      <c r="F115" s="17" t="s">
        <v>1154</v>
      </c>
    </row>
    <row r="116" spans="1:6" x14ac:dyDescent="0.2">
      <c r="A116" s="8" t="s">
        <v>458</v>
      </c>
      <c r="B116" s="17" t="s">
        <v>1160</v>
      </c>
      <c r="C116" s="8" t="s">
        <v>1159</v>
      </c>
      <c r="D116" s="8" t="s">
        <v>1459</v>
      </c>
      <c r="E116" s="8">
        <v>400</v>
      </c>
      <c r="F116" s="17" t="s">
        <v>1160</v>
      </c>
    </row>
    <row r="117" spans="1:6" x14ac:dyDescent="0.2">
      <c r="A117" s="8" t="s">
        <v>456</v>
      </c>
      <c r="B117" s="17" t="s">
        <v>1152</v>
      </c>
      <c r="C117" s="8" t="s">
        <v>1739</v>
      </c>
      <c r="D117" s="8" t="s">
        <v>1740</v>
      </c>
      <c r="E117" s="8">
        <v>392</v>
      </c>
      <c r="F117" s="17" t="s">
        <v>1152</v>
      </c>
    </row>
    <row r="118" spans="1:6" x14ac:dyDescent="0.2">
      <c r="A118" s="8" t="s">
        <v>459</v>
      </c>
      <c r="B118" s="17" t="s">
        <v>1179</v>
      </c>
      <c r="C118" s="8" t="s">
        <v>1178</v>
      </c>
      <c r="D118" s="8" t="s">
        <v>1460</v>
      </c>
      <c r="E118" s="8">
        <v>398</v>
      </c>
      <c r="F118" s="17" t="s">
        <v>1179</v>
      </c>
    </row>
    <row r="119" spans="1:6" x14ac:dyDescent="0.2">
      <c r="A119" s="8" t="s">
        <v>460</v>
      </c>
      <c r="B119" s="17" t="s">
        <v>814</v>
      </c>
      <c r="C119" s="8" t="s">
        <v>887</v>
      </c>
      <c r="D119" s="8" t="s">
        <v>1461</v>
      </c>
      <c r="E119" s="8">
        <v>404</v>
      </c>
      <c r="F119" s="17" t="s">
        <v>814</v>
      </c>
    </row>
    <row r="120" spans="1:6" x14ac:dyDescent="0.2">
      <c r="A120" s="8" t="s">
        <v>465</v>
      </c>
      <c r="B120" s="17" t="s">
        <v>1166</v>
      </c>
      <c r="C120" s="8" t="s">
        <v>1165</v>
      </c>
      <c r="D120" s="8" t="s">
        <v>1746</v>
      </c>
      <c r="E120" s="8">
        <v>417</v>
      </c>
      <c r="F120" s="17" t="s">
        <v>1166</v>
      </c>
    </row>
    <row r="121" spans="1:6" x14ac:dyDescent="0.2">
      <c r="A121" s="8" t="s">
        <v>377</v>
      </c>
      <c r="B121" s="17" t="s">
        <v>1025</v>
      </c>
      <c r="C121" s="8" t="s">
        <v>1670</v>
      </c>
      <c r="D121" s="8" t="s">
        <v>1671</v>
      </c>
      <c r="E121" s="8">
        <v>116</v>
      </c>
      <c r="F121" s="17" t="s">
        <v>1025</v>
      </c>
    </row>
    <row r="122" spans="1:6" x14ac:dyDescent="0.2">
      <c r="A122" s="8" t="s">
        <v>461</v>
      </c>
      <c r="B122" s="17" t="s">
        <v>1171</v>
      </c>
      <c r="C122" s="8" t="s">
        <v>1742</v>
      </c>
      <c r="D122" s="8" t="s">
        <v>1743</v>
      </c>
      <c r="E122" s="8">
        <v>296</v>
      </c>
      <c r="F122" s="17" t="s">
        <v>1171</v>
      </c>
    </row>
    <row r="123" spans="1:6" x14ac:dyDescent="0.2">
      <c r="A123" s="8" t="s">
        <v>539</v>
      </c>
      <c r="B123" s="17" t="s">
        <v>1976</v>
      </c>
      <c r="C123" s="8" t="s">
        <v>1168</v>
      </c>
      <c r="D123" s="8" t="s">
        <v>1889</v>
      </c>
      <c r="E123" s="8">
        <v>659</v>
      </c>
      <c r="F123" s="17" t="s">
        <v>1976</v>
      </c>
    </row>
    <row r="124" spans="1:6" x14ac:dyDescent="0.2">
      <c r="A124" s="8" t="s">
        <v>463</v>
      </c>
      <c r="B124" s="17" t="s">
        <v>282</v>
      </c>
      <c r="C124" s="8" t="s">
        <v>1170</v>
      </c>
      <c r="D124" s="8" t="s">
        <v>1887</v>
      </c>
      <c r="E124" s="8">
        <v>410</v>
      </c>
      <c r="F124" s="17" t="s">
        <v>282</v>
      </c>
    </row>
    <row r="125" spans="1:6" x14ac:dyDescent="0.2">
      <c r="A125" s="8" t="s">
        <v>464</v>
      </c>
      <c r="B125" s="17" t="s">
        <v>1177</v>
      </c>
      <c r="C125" s="8" t="s">
        <v>1744</v>
      </c>
      <c r="D125" s="8" t="s">
        <v>1745</v>
      </c>
      <c r="E125" s="8">
        <v>414</v>
      </c>
      <c r="F125" s="17" t="s">
        <v>1177</v>
      </c>
    </row>
    <row r="126" spans="1:6" x14ac:dyDescent="0.2">
      <c r="A126" s="8" t="s">
        <v>466</v>
      </c>
      <c r="B126" s="17" t="s">
        <v>1963</v>
      </c>
      <c r="C126" s="8" t="s">
        <v>1180</v>
      </c>
      <c r="D126" s="8" t="s">
        <v>1871</v>
      </c>
      <c r="E126" s="8">
        <v>418</v>
      </c>
      <c r="F126" s="17" t="s">
        <v>1963</v>
      </c>
    </row>
    <row r="127" spans="1:6" x14ac:dyDescent="0.2">
      <c r="A127" s="8" t="s">
        <v>468</v>
      </c>
      <c r="B127" s="17" t="s">
        <v>1183</v>
      </c>
      <c r="C127" s="8" t="s">
        <v>1749</v>
      </c>
      <c r="D127" s="8" t="s">
        <v>1750</v>
      </c>
      <c r="E127" s="8">
        <v>422</v>
      </c>
      <c r="F127" s="17" t="s">
        <v>1183</v>
      </c>
    </row>
    <row r="128" spans="1:6" x14ac:dyDescent="0.2">
      <c r="A128" s="8" t="s">
        <v>470</v>
      </c>
      <c r="B128" s="17" t="s">
        <v>816</v>
      </c>
      <c r="C128" s="8" t="s">
        <v>1752</v>
      </c>
      <c r="D128" s="8" t="s">
        <v>1753</v>
      </c>
      <c r="E128" s="8">
        <v>430</v>
      </c>
      <c r="F128" s="17" t="s">
        <v>816</v>
      </c>
    </row>
    <row r="129" spans="1:6" x14ac:dyDescent="0.2">
      <c r="A129" s="8" t="s">
        <v>471</v>
      </c>
      <c r="B129" s="17" t="s">
        <v>1965</v>
      </c>
      <c r="C129" s="8" t="s">
        <v>890</v>
      </c>
      <c r="D129" s="8" t="s">
        <v>1466</v>
      </c>
      <c r="E129" s="8">
        <v>434</v>
      </c>
      <c r="F129" s="17" t="s">
        <v>1965</v>
      </c>
    </row>
    <row r="130" spans="1:6" x14ac:dyDescent="0.2">
      <c r="A130" s="8" t="s">
        <v>540</v>
      </c>
      <c r="B130" s="17" t="s">
        <v>1977</v>
      </c>
      <c r="C130" s="8" t="s">
        <v>1890</v>
      </c>
      <c r="D130" s="8" t="s">
        <v>1891</v>
      </c>
      <c r="E130" s="8">
        <v>662</v>
      </c>
      <c r="F130" s="17" t="s">
        <v>1977</v>
      </c>
    </row>
    <row r="131" spans="1:6" x14ac:dyDescent="0.2">
      <c r="A131" s="8" t="s">
        <v>472</v>
      </c>
      <c r="B131" s="17" t="s">
        <v>1192</v>
      </c>
      <c r="C131" s="8" t="s">
        <v>888</v>
      </c>
      <c r="D131" s="8" t="s">
        <v>1754</v>
      </c>
      <c r="E131" s="8">
        <v>438</v>
      </c>
      <c r="F131" s="17" t="s">
        <v>1192</v>
      </c>
    </row>
    <row r="132" spans="1:6" x14ac:dyDescent="0.2">
      <c r="A132" s="8" t="s">
        <v>562</v>
      </c>
      <c r="B132" s="17" t="s">
        <v>1027</v>
      </c>
      <c r="C132" s="8" t="s">
        <v>1816</v>
      </c>
      <c r="D132" s="8" t="s">
        <v>1817</v>
      </c>
      <c r="E132" s="8">
        <v>144</v>
      </c>
      <c r="F132" s="17" t="s">
        <v>1027</v>
      </c>
    </row>
    <row r="133" spans="1:6" x14ac:dyDescent="0.2">
      <c r="A133" s="8" t="s">
        <v>469</v>
      </c>
      <c r="B133" s="17" t="s">
        <v>815</v>
      </c>
      <c r="C133" s="8" t="s">
        <v>1191</v>
      </c>
      <c r="D133" s="8" t="s">
        <v>1751</v>
      </c>
      <c r="E133" s="8">
        <v>426</v>
      </c>
      <c r="F133" s="17" t="s">
        <v>815</v>
      </c>
    </row>
    <row r="134" spans="1:6" x14ac:dyDescent="0.2">
      <c r="A134" s="8" t="s">
        <v>473</v>
      </c>
      <c r="B134" s="17" t="s">
        <v>1188</v>
      </c>
      <c r="C134" s="8" t="s">
        <v>889</v>
      </c>
      <c r="D134" s="8" t="s">
        <v>1755</v>
      </c>
      <c r="E134" s="8">
        <v>440</v>
      </c>
      <c r="F134" s="17" t="s">
        <v>1188</v>
      </c>
    </row>
    <row r="135" spans="1:6" x14ac:dyDescent="0.2">
      <c r="A135" s="8" t="s">
        <v>474</v>
      </c>
      <c r="B135" s="17" t="s">
        <v>1194</v>
      </c>
      <c r="C135" s="8" t="s">
        <v>1193</v>
      </c>
      <c r="D135" s="8" t="s">
        <v>1756</v>
      </c>
      <c r="E135" s="8">
        <v>442</v>
      </c>
      <c r="F135" s="17" t="s">
        <v>1194</v>
      </c>
    </row>
    <row r="136" spans="1:6" x14ac:dyDescent="0.2">
      <c r="A136" s="8" t="s">
        <v>467</v>
      </c>
      <c r="B136" s="17" t="s">
        <v>1186</v>
      </c>
      <c r="C136" s="8" t="s">
        <v>1747</v>
      </c>
      <c r="D136" s="8" t="s">
        <v>1748</v>
      </c>
      <c r="E136" s="8">
        <v>428</v>
      </c>
      <c r="F136" s="17" t="s">
        <v>1186</v>
      </c>
    </row>
    <row r="137" spans="1:6" x14ac:dyDescent="0.2">
      <c r="A137" s="8" t="s">
        <v>475</v>
      </c>
      <c r="B137" s="17" t="s">
        <v>2031</v>
      </c>
      <c r="C137" s="8" t="s">
        <v>1209</v>
      </c>
      <c r="D137" s="8" t="s">
        <v>1872</v>
      </c>
      <c r="E137" s="8">
        <v>446</v>
      </c>
      <c r="F137" s="17" t="s">
        <v>2031</v>
      </c>
    </row>
    <row r="138" spans="1:6" x14ac:dyDescent="0.2">
      <c r="A138" s="8" t="s">
        <v>541</v>
      </c>
      <c r="B138" s="17" t="s">
        <v>542</v>
      </c>
      <c r="C138" s="8" t="s">
        <v>892</v>
      </c>
      <c r="D138" s="8" t="s">
        <v>543</v>
      </c>
      <c r="E138" s="8">
        <v>663</v>
      </c>
      <c r="F138" s="17" t="s">
        <v>542</v>
      </c>
    </row>
    <row r="139" spans="1:6" x14ac:dyDescent="0.2">
      <c r="A139" s="8" t="s">
        <v>498</v>
      </c>
      <c r="B139" s="17" t="s">
        <v>1210</v>
      </c>
      <c r="C139" s="8" t="s">
        <v>891</v>
      </c>
      <c r="D139" s="8" t="s">
        <v>1776</v>
      </c>
      <c r="E139" s="8">
        <v>504</v>
      </c>
      <c r="F139" s="17" t="s">
        <v>1210</v>
      </c>
    </row>
    <row r="140" spans="1:6" x14ac:dyDescent="0.2">
      <c r="A140" s="8" t="s">
        <v>494</v>
      </c>
      <c r="B140" s="17" t="s">
        <v>1208</v>
      </c>
      <c r="C140" s="8" t="s">
        <v>1197</v>
      </c>
      <c r="D140" s="8" t="s">
        <v>1770</v>
      </c>
      <c r="E140" s="8">
        <v>492</v>
      </c>
      <c r="F140" s="17" t="s">
        <v>1208</v>
      </c>
    </row>
    <row r="141" spans="1:6" x14ac:dyDescent="0.2">
      <c r="A141" s="8" t="s">
        <v>493</v>
      </c>
      <c r="B141" s="17" t="s">
        <v>1200</v>
      </c>
      <c r="C141" s="8" t="s">
        <v>1199</v>
      </c>
      <c r="D141" s="8" t="s">
        <v>1769</v>
      </c>
      <c r="E141" s="8">
        <v>498</v>
      </c>
      <c r="F141" s="17" t="s">
        <v>1200</v>
      </c>
    </row>
    <row r="142" spans="1:6" x14ac:dyDescent="0.2">
      <c r="A142" s="8" t="s">
        <v>479</v>
      </c>
      <c r="B142" s="17" t="s">
        <v>817</v>
      </c>
      <c r="C142" s="8" t="s">
        <v>1201</v>
      </c>
      <c r="D142" s="8" t="s">
        <v>1757</v>
      </c>
      <c r="E142" s="8">
        <v>450</v>
      </c>
      <c r="F142" s="17" t="s">
        <v>817</v>
      </c>
    </row>
    <row r="143" spans="1:6" x14ac:dyDescent="0.2">
      <c r="A143" s="8" t="s">
        <v>482</v>
      </c>
      <c r="B143" s="17" t="s">
        <v>1218</v>
      </c>
      <c r="C143" s="8" t="s">
        <v>1217</v>
      </c>
      <c r="D143" s="8" t="s">
        <v>1760</v>
      </c>
      <c r="E143" s="8">
        <v>462</v>
      </c>
      <c r="F143" s="17" t="s">
        <v>1218</v>
      </c>
    </row>
    <row r="144" spans="1:6" x14ac:dyDescent="0.2">
      <c r="A144" s="8" t="s">
        <v>490</v>
      </c>
      <c r="B144" s="17" t="s">
        <v>1222</v>
      </c>
      <c r="C144" s="8" t="s">
        <v>1221</v>
      </c>
      <c r="D144" s="8" t="s">
        <v>1472</v>
      </c>
      <c r="E144" s="8">
        <v>484</v>
      </c>
      <c r="F144" s="17" t="s">
        <v>1222</v>
      </c>
    </row>
    <row r="145" spans="1:6" x14ac:dyDescent="0.2">
      <c r="A145" s="8" t="s">
        <v>485</v>
      </c>
      <c r="B145" s="17" t="s">
        <v>1275</v>
      </c>
      <c r="C145" s="8" t="s">
        <v>1203</v>
      </c>
      <c r="D145" s="8" t="s">
        <v>1763</v>
      </c>
      <c r="E145" s="8">
        <v>584</v>
      </c>
      <c r="F145" s="17" t="s">
        <v>1275</v>
      </c>
    </row>
    <row r="146" spans="1:6" x14ac:dyDescent="0.2">
      <c r="A146" s="8" t="s">
        <v>476</v>
      </c>
      <c r="B146" s="17" t="s">
        <v>478</v>
      </c>
      <c r="C146" s="8" t="s">
        <v>1205</v>
      </c>
      <c r="D146" s="8" t="s">
        <v>1873</v>
      </c>
      <c r="E146" s="8">
        <v>807</v>
      </c>
      <c r="F146" s="17" t="s">
        <v>478</v>
      </c>
    </row>
    <row r="147" spans="1:6" x14ac:dyDescent="0.2">
      <c r="A147" s="8" t="s">
        <v>483</v>
      </c>
      <c r="B147" s="17" t="s">
        <v>819</v>
      </c>
      <c r="C147" s="8" t="s">
        <v>894</v>
      </c>
      <c r="D147" s="8" t="s">
        <v>1761</v>
      </c>
      <c r="E147" s="8">
        <v>466</v>
      </c>
      <c r="F147" s="17" t="s">
        <v>819</v>
      </c>
    </row>
    <row r="148" spans="1:6" x14ac:dyDescent="0.2">
      <c r="A148" s="8" t="s">
        <v>484</v>
      </c>
      <c r="B148" s="17" t="s">
        <v>1214</v>
      </c>
      <c r="C148" s="8" t="s">
        <v>1213</v>
      </c>
      <c r="D148" s="8" t="s">
        <v>1762</v>
      </c>
      <c r="E148" s="8">
        <v>470</v>
      </c>
      <c r="F148" s="17" t="s">
        <v>1214</v>
      </c>
    </row>
    <row r="149" spans="1:6" x14ac:dyDescent="0.2">
      <c r="A149" s="8" t="s">
        <v>500</v>
      </c>
      <c r="B149" s="17" t="s">
        <v>1477</v>
      </c>
      <c r="C149" s="8" t="s">
        <v>1875</v>
      </c>
      <c r="D149" s="8" t="s">
        <v>1876</v>
      </c>
      <c r="E149" s="8">
        <v>104</v>
      </c>
      <c r="F149" s="17" t="s">
        <v>1477</v>
      </c>
    </row>
    <row r="150" spans="1:6" x14ac:dyDescent="0.2">
      <c r="A150" s="8" t="s">
        <v>496</v>
      </c>
      <c r="B150" s="17" t="s">
        <v>1220</v>
      </c>
      <c r="C150" s="8" t="s">
        <v>1772</v>
      </c>
      <c r="D150" s="8" t="s">
        <v>1773</v>
      </c>
      <c r="E150" s="8">
        <v>499</v>
      </c>
      <c r="F150" s="17" t="s">
        <v>1220</v>
      </c>
    </row>
    <row r="151" spans="1:6" x14ac:dyDescent="0.2">
      <c r="A151" s="8" t="s">
        <v>495</v>
      </c>
      <c r="B151" s="17" t="s">
        <v>1202</v>
      </c>
      <c r="C151" s="8" t="s">
        <v>1207</v>
      </c>
      <c r="D151" s="8" t="s">
        <v>1771</v>
      </c>
      <c r="E151" s="8">
        <v>496</v>
      </c>
      <c r="F151" s="17" t="s">
        <v>1202</v>
      </c>
    </row>
    <row r="152" spans="1:6" x14ac:dyDescent="0.2">
      <c r="A152" s="8" t="s">
        <v>513</v>
      </c>
      <c r="B152" s="17" t="s">
        <v>1044</v>
      </c>
      <c r="C152" s="8" t="s">
        <v>895</v>
      </c>
      <c r="D152" s="8" t="s">
        <v>1789</v>
      </c>
      <c r="E152" s="8">
        <v>580</v>
      </c>
      <c r="F152" s="17" t="s">
        <v>1044</v>
      </c>
    </row>
    <row r="153" spans="1:6" x14ac:dyDescent="0.2">
      <c r="A153" s="8" t="s">
        <v>499</v>
      </c>
      <c r="B153" s="17" t="s">
        <v>822</v>
      </c>
      <c r="C153" s="8" t="s">
        <v>897</v>
      </c>
      <c r="D153" s="8" t="s">
        <v>1476</v>
      </c>
      <c r="E153" s="8">
        <v>508</v>
      </c>
      <c r="F153" s="17" t="s">
        <v>822</v>
      </c>
    </row>
    <row r="154" spans="1:6" x14ac:dyDescent="0.2">
      <c r="A154" s="8" t="s">
        <v>487</v>
      </c>
      <c r="B154" s="17" t="s">
        <v>820</v>
      </c>
      <c r="C154" s="8" t="s">
        <v>896</v>
      </c>
      <c r="D154" s="8" t="s">
        <v>1765</v>
      </c>
      <c r="E154" s="8">
        <v>478</v>
      </c>
      <c r="F154" s="17" t="s">
        <v>820</v>
      </c>
    </row>
    <row r="155" spans="1:6" x14ac:dyDescent="0.2">
      <c r="A155" s="8" t="s">
        <v>497</v>
      </c>
      <c r="B155" s="17" t="s">
        <v>1204</v>
      </c>
      <c r="C155" s="8" t="s">
        <v>1774</v>
      </c>
      <c r="D155" s="8" t="s">
        <v>1775</v>
      </c>
      <c r="E155" s="8">
        <v>500</v>
      </c>
      <c r="F155" s="17" t="s">
        <v>1204</v>
      </c>
    </row>
    <row r="156" spans="1:6" x14ac:dyDescent="0.2">
      <c r="A156" s="8" t="s">
        <v>486</v>
      </c>
      <c r="B156" s="17" t="s">
        <v>1196</v>
      </c>
      <c r="C156" s="8" t="s">
        <v>1211</v>
      </c>
      <c r="D156" s="8" t="s">
        <v>1764</v>
      </c>
      <c r="E156" s="8">
        <v>474</v>
      </c>
      <c r="F156" s="17" t="s">
        <v>1196</v>
      </c>
    </row>
    <row r="157" spans="1:6" x14ac:dyDescent="0.2">
      <c r="A157" s="8" t="s">
        <v>488</v>
      </c>
      <c r="B157" s="17" t="s">
        <v>821</v>
      </c>
      <c r="C157" s="8" t="s">
        <v>1215</v>
      </c>
      <c r="D157" s="8" t="s">
        <v>1766</v>
      </c>
      <c r="E157" s="8">
        <v>480</v>
      </c>
      <c r="F157" s="17" t="s">
        <v>821</v>
      </c>
    </row>
    <row r="158" spans="1:6" x14ac:dyDescent="0.2">
      <c r="A158" s="8" t="s">
        <v>480</v>
      </c>
      <c r="B158" s="17" t="s">
        <v>818</v>
      </c>
      <c r="C158" s="8" t="s">
        <v>1219</v>
      </c>
      <c r="D158" s="8" t="s">
        <v>1758</v>
      </c>
      <c r="E158" s="8">
        <v>454</v>
      </c>
      <c r="F158" s="17" t="s">
        <v>818</v>
      </c>
    </row>
    <row r="159" spans="1:6" x14ac:dyDescent="0.2">
      <c r="A159" s="8" t="s">
        <v>481</v>
      </c>
      <c r="B159" s="17" t="s">
        <v>1224</v>
      </c>
      <c r="C159" s="8" t="s">
        <v>1223</v>
      </c>
      <c r="D159" s="8" t="s">
        <v>1759</v>
      </c>
      <c r="E159" s="8">
        <v>458</v>
      </c>
      <c r="F159" s="17" t="s">
        <v>1224</v>
      </c>
    </row>
    <row r="160" spans="1:6" x14ac:dyDescent="0.2">
      <c r="A160" s="8" t="s">
        <v>489</v>
      </c>
      <c r="B160" s="17" t="s">
        <v>846</v>
      </c>
      <c r="C160" s="8" t="s">
        <v>1767</v>
      </c>
      <c r="D160" s="8" t="s">
        <v>1768</v>
      </c>
      <c r="E160" s="8">
        <v>175</v>
      </c>
      <c r="F160" s="17" t="s">
        <v>846</v>
      </c>
    </row>
    <row r="161" spans="1:6" x14ac:dyDescent="0.2">
      <c r="A161" s="8" t="s">
        <v>501</v>
      </c>
      <c r="B161" s="17" t="s">
        <v>823</v>
      </c>
      <c r="C161" s="8" t="s">
        <v>1777</v>
      </c>
      <c r="D161" s="8" t="s">
        <v>1479</v>
      </c>
      <c r="E161" s="8">
        <v>516</v>
      </c>
      <c r="F161" s="17" t="s">
        <v>823</v>
      </c>
    </row>
    <row r="162" spans="1:6" x14ac:dyDescent="0.2">
      <c r="A162" s="8" t="s">
        <v>506</v>
      </c>
      <c r="B162" s="17" t="s">
        <v>1226</v>
      </c>
      <c r="C162" s="8" t="s">
        <v>1225</v>
      </c>
      <c r="D162" s="8" t="s">
        <v>1782</v>
      </c>
      <c r="E162" s="8">
        <v>540</v>
      </c>
      <c r="F162" s="17" t="s">
        <v>1226</v>
      </c>
    </row>
    <row r="163" spans="1:6" x14ac:dyDescent="0.2">
      <c r="A163" s="8" t="s">
        <v>509</v>
      </c>
      <c r="B163" s="17" t="s">
        <v>824</v>
      </c>
      <c r="C163" s="8" t="s">
        <v>1227</v>
      </c>
      <c r="D163" s="8" t="s">
        <v>1785</v>
      </c>
      <c r="E163" s="8">
        <v>562</v>
      </c>
      <c r="F163" s="17" t="s">
        <v>824</v>
      </c>
    </row>
    <row r="164" spans="1:6" x14ac:dyDescent="0.2">
      <c r="A164" s="8" t="s">
        <v>512</v>
      </c>
      <c r="B164" s="17" t="s">
        <v>1230</v>
      </c>
      <c r="C164" s="8" t="s">
        <v>1229</v>
      </c>
      <c r="D164" s="8" t="s">
        <v>1788</v>
      </c>
      <c r="E164" s="8">
        <v>574</v>
      </c>
      <c r="F164" s="17" t="s">
        <v>1230</v>
      </c>
    </row>
    <row r="165" spans="1:6" x14ac:dyDescent="0.2">
      <c r="A165" s="8" t="s">
        <v>510</v>
      </c>
      <c r="B165" s="17" t="s">
        <v>825</v>
      </c>
      <c r="C165" s="8" t="s">
        <v>898</v>
      </c>
      <c r="D165" s="8" t="s">
        <v>1786</v>
      </c>
      <c r="E165" s="8">
        <v>566</v>
      </c>
      <c r="F165" s="17" t="s">
        <v>825</v>
      </c>
    </row>
    <row r="166" spans="1:6" x14ac:dyDescent="0.2">
      <c r="A166" s="8" t="s">
        <v>508</v>
      </c>
      <c r="B166" s="17" t="s">
        <v>1246</v>
      </c>
      <c r="C166" s="8" t="s">
        <v>899</v>
      </c>
      <c r="D166" s="8" t="s">
        <v>1784</v>
      </c>
      <c r="E166" s="8">
        <v>558</v>
      </c>
      <c r="F166" s="17" t="s">
        <v>1246</v>
      </c>
    </row>
    <row r="167" spans="1:6" x14ac:dyDescent="0.2">
      <c r="A167" s="8" t="s">
        <v>511</v>
      </c>
      <c r="B167" s="17" t="s">
        <v>1228</v>
      </c>
      <c r="C167" s="8" t="s">
        <v>1245</v>
      </c>
      <c r="D167" s="8" t="s">
        <v>1787</v>
      </c>
      <c r="E167" s="8">
        <v>570</v>
      </c>
      <c r="F167" s="17" t="s">
        <v>1228</v>
      </c>
    </row>
    <row r="168" spans="1:6" x14ac:dyDescent="0.2">
      <c r="A168" s="8" t="s">
        <v>504</v>
      </c>
      <c r="B168" s="17" t="s">
        <v>1234</v>
      </c>
      <c r="C168" s="8" t="s">
        <v>1233</v>
      </c>
      <c r="D168" s="8" t="s">
        <v>1780</v>
      </c>
      <c r="E168" s="8">
        <v>528</v>
      </c>
      <c r="F168" s="17" t="s">
        <v>1234</v>
      </c>
    </row>
    <row r="169" spans="1:6" x14ac:dyDescent="0.2">
      <c r="A169" s="8" t="s">
        <v>514</v>
      </c>
      <c r="B169" s="17" t="s">
        <v>1236</v>
      </c>
      <c r="C169" s="8" t="s">
        <v>1235</v>
      </c>
      <c r="D169" s="8" t="s">
        <v>1790</v>
      </c>
      <c r="E169" s="8">
        <v>578</v>
      </c>
      <c r="F169" s="17" t="s">
        <v>1236</v>
      </c>
    </row>
    <row r="170" spans="1:6" x14ac:dyDescent="0.2">
      <c r="A170" s="8" t="s">
        <v>503</v>
      </c>
      <c r="B170" s="17" t="s">
        <v>1238</v>
      </c>
      <c r="C170" s="8" t="s">
        <v>1237</v>
      </c>
      <c r="D170" s="8" t="s">
        <v>1779</v>
      </c>
      <c r="E170" s="8">
        <v>524</v>
      </c>
      <c r="F170" s="17" t="s">
        <v>1238</v>
      </c>
    </row>
    <row r="171" spans="1:6" x14ac:dyDescent="0.2">
      <c r="A171" s="8" t="s">
        <v>502</v>
      </c>
      <c r="B171" s="17" t="s">
        <v>1240</v>
      </c>
      <c r="C171" s="8" t="s">
        <v>1239</v>
      </c>
      <c r="D171" s="8" t="s">
        <v>1778</v>
      </c>
      <c r="E171" s="8">
        <v>520</v>
      </c>
      <c r="F171" s="17" t="s">
        <v>1240</v>
      </c>
    </row>
    <row r="172" spans="1:6" x14ac:dyDescent="0.2">
      <c r="A172" s="8" t="s">
        <v>507</v>
      </c>
      <c r="B172" s="17" t="s">
        <v>1248</v>
      </c>
      <c r="C172" s="8" t="s">
        <v>1247</v>
      </c>
      <c r="D172" s="8" t="s">
        <v>1783</v>
      </c>
      <c r="E172" s="8">
        <v>554</v>
      </c>
      <c r="F172" s="17" t="s">
        <v>1248</v>
      </c>
    </row>
    <row r="173" spans="1:6" x14ac:dyDescent="0.2">
      <c r="A173" s="8" t="s">
        <v>515</v>
      </c>
      <c r="B173" s="17" t="s">
        <v>1216</v>
      </c>
      <c r="C173" s="8" t="s">
        <v>1791</v>
      </c>
      <c r="D173" s="8" t="s">
        <v>1792</v>
      </c>
      <c r="E173" s="8">
        <v>512</v>
      </c>
      <c r="F173" s="17" t="s">
        <v>1216</v>
      </c>
    </row>
    <row r="174" spans="1:6" x14ac:dyDescent="0.2">
      <c r="A174" s="8" t="s">
        <v>516</v>
      </c>
      <c r="B174" s="17" t="s">
        <v>1260</v>
      </c>
      <c r="C174" s="8" t="s">
        <v>1259</v>
      </c>
      <c r="D174" s="8" t="s">
        <v>1492</v>
      </c>
      <c r="E174" s="8">
        <v>586</v>
      </c>
      <c r="F174" s="17" t="s">
        <v>1260</v>
      </c>
    </row>
    <row r="175" spans="1:6" x14ac:dyDescent="0.2">
      <c r="A175" s="8" t="s">
        <v>520</v>
      </c>
      <c r="B175" s="17" t="s">
        <v>1264</v>
      </c>
      <c r="C175" s="8" t="s">
        <v>1249</v>
      </c>
      <c r="D175" s="8" t="s">
        <v>1793</v>
      </c>
      <c r="E175" s="8">
        <v>591</v>
      </c>
      <c r="F175" s="17" t="s">
        <v>1264</v>
      </c>
    </row>
    <row r="176" spans="1:6" x14ac:dyDescent="0.2">
      <c r="A176" s="8" t="s">
        <v>525</v>
      </c>
      <c r="B176" s="17" t="s">
        <v>1972</v>
      </c>
      <c r="C176" s="8" t="s">
        <v>1881</v>
      </c>
      <c r="D176" s="8" t="s">
        <v>1882</v>
      </c>
      <c r="E176" s="8">
        <v>612</v>
      </c>
      <c r="F176" s="17" t="s">
        <v>1972</v>
      </c>
    </row>
    <row r="177" spans="1:6" x14ac:dyDescent="0.2">
      <c r="A177" s="8" t="s">
        <v>523</v>
      </c>
      <c r="B177" s="17" t="s">
        <v>1254</v>
      </c>
      <c r="C177" s="8" t="s">
        <v>1253</v>
      </c>
      <c r="D177" s="8" t="s">
        <v>1496</v>
      </c>
      <c r="E177" s="8">
        <v>604</v>
      </c>
      <c r="F177" s="17" t="s">
        <v>1254</v>
      </c>
    </row>
    <row r="178" spans="1:6" x14ac:dyDescent="0.2">
      <c r="A178" s="8" t="s">
        <v>524</v>
      </c>
      <c r="B178" s="17" t="s">
        <v>1279</v>
      </c>
      <c r="C178" s="8" t="s">
        <v>1796</v>
      </c>
      <c r="D178" s="8" t="s">
        <v>1797</v>
      </c>
      <c r="E178" s="8">
        <v>608</v>
      </c>
      <c r="F178" s="17" t="s">
        <v>1279</v>
      </c>
    </row>
    <row r="179" spans="1:6" x14ac:dyDescent="0.2">
      <c r="A179" s="8" t="s">
        <v>517</v>
      </c>
      <c r="B179" s="17" t="s">
        <v>1518</v>
      </c>
      <c r="C179" s="8" t="s">
        <v>1879</v>
      </c>
      <c r="D179" s="8" t="s">
        <v>1880</v>
      </c>
      <c r="E179" s="8">
        <v>585</v>
      </c>
      <c r="F179" s="17" t="s">
        <v>1518</v>
      </c>
    </row>
    <row r="180" spans="1:6" x14ac:dyDescent="0.2">
      <c r="A180" s="8" t="s">
        <v>521</v>
      </c>
      <c r="B180" s="17" t="s">
        <v>1268</v>
      </c>
      <c r="C180" s="8" t="s">
        <v>1257</v>
      </c>
      <c r="D180" s="8" t="s">
        <v>1494</v>
      </c>
      <c r="E180" s="8">
        <v>598</v>
      </c>
      <c r="F180" s="17" t="s">
        <v>1268</v>
      </c>
    </row>
    <row r="181" spans="1:6" x14ac:dyDescent="0.2">
      <c r="A181" s="8" t="s">
        <v>526</v>
      </c>
      <c r="B181" s="17" t="s">
        <v>1262</v>
      </c>
      <c r="C181" s="8" t="s">
        <v>1261</v>
      </c>
      <c r="D181" s="8" t="s">
        <v>1498</v>
      </c>
      <c r="E181" s="8">
        <v>616</v>
      </c>
      <c r="F181" s="17" t="s">
        <v>1262</v>
      </c>
    </row>
    <row r="182" spans="1:6" x14ac:dyDescent="0.2">
      <c r="A182" s="8" t="s">
        <v>528</v>
      </c>
      <c r="B182" s="17" t="s">
        <v>1281</v>
      </c>
      <c r="C182" s="8" t="s">
        <v>1800</v>
      </c>
      <c r="D182" s="8" t="s">
        <v>1801</v>
      </c>
      <c r="E182" s="8">
        <v>630</v>
      </c>
      <c r="F182" s="17" t="s">
        <v>1281</v>
      </c>
    </row>
    <row r="183" spans="1:6" x14ac:dyDescent="0.2">
      <c r="A183" s="8" t="s">
        <v>462</v>
      </c>
      <c r="B183" s="17" t="s">
        <v>2</v>
      </c>
      <c r="C183" s="8" t="s">
        <v>1877</v>
      </c>
      <c r="D183" s="8" t="s">
        <v>1878</v>
      </c>
      <c r="E183" s="8">
        <v>408</v>
      </c>
      <c r="F183" s="17" t="s">
        <v>2</v>
      </c>
    </row>
    <row r="184" spans="1:6" x14ac:dyDescent="0.2">
      <c r="A184" s="8" t="s">
        <v>527</v>
      </c>
      <c r="B184" s="17" t="s">
        <v>1266</v>
      </c>
      <c r="C184" s="8" t="s">
        <v>1798</v>
      </c>
      <c r="D184" s="8" t="s">
        <v>1799</v>
      </c>
      <c r="E184" s="8">
        <v>620</v>
      </c>
      <c r="F184" s="17" t="s">
        <v>1266</v>
      </c>
    </row>
    <row r="185" spans="1:6" x14ac:dyDescent="0.2">
      <c r="A185" s="8" t="s">
        <v>522</v>
      </c>
      <c r="B185" s="17" t="s">
        <v>1250</v>
      </c>
      <c r="C185" s="8" t="s">
        <v>1794</v>
      </c>
      <c r="D185" s="8" t="s">
        <v>1795</v>
      </c>
      <c r="E185" s="8">
        <v>600</v>
      </c>
      <c r="F185" s="17" t="s">
        <v>1250</v>
      </c>
    </row>
    <row r="186" spans="1:6" x14ac:dyDescent="0.2">
      <c r="A186" s="8" t="s">
        <v>518</v>
      </c>
      <c r="B186" s="17" t="s">
        <v>519</v>
      </c>
      <c r="C186" s="8" t="s">
        <v>1269</v>
      </c>
      <c r="D186" s="8" t="s">
        <v>1899</v>
      </c>
      <c r="E186" s="8">
        <v>275</v>
      </c>
      <c r="F186" s="17" t="s">
        <v>519</v>
      </c>
    </row>
    <row r="187" spans="1:6" x14ac:dyDescent="0.2">
      <c r="A187" s="8" t="s">
        <v>418</v>
      </c>
      <c r="B187" s="17" t="s">
        <v>1087</v>
      </c>
      <c r="C187" s="8" t="s">
        <v>1255</v>
      </c>
      <c r="D187" s="8" t="s">
        <v>1707</v>
      </c>
      <c r="E187" s="8">
        <v>258</v>
      </c>
      <c r="F187" s="17" t="s">
        <v>1087</v>
      </c>
    </row>
    <row r="188" spans="1:6" x14ac:dyDescent="0.2">
      <c r="A188" s="8" t="s">
        <v>529</v>
      </c>
      <c r="B188" s="17" t="s">
        <v>1273</v>
      </c>
      <c r="C188" s="8" t="s">
        <v>1272</v>
      </c>
      <c r="D188" s="8" t="s">
        <v>1802</v>
      </c>
      <c r="E188" s="8">
        <v>634</v>
      </c>
      <c r="F188" s="17" t="s">
        <v>1273</v>
      </c>
    </row>
    <row r="189" spans="1:6" x14ac:dyDescent="0.2">
      <c r="A189" s="8" t="s">
        <v>530</v>
      </c>
      <c r="B189" s="17" t="s">
        <v>531</v>
      </c>
      <c r="C189" s="8" t="s">
        <v>901</v>
      </c>
      <c r="D189" s="8" t="s">
        <v>1883</v>
      </c>
      <c r="E189" s="8">
        <v>638</v>
      </c>
      <c r="F189" s="17" t="s">
        <v>531</v>
      </c>
    </row>
    <row r="190" spans="1:6" x14ac:dyDescent="0.2">
      <c r="A190" s="8" t="s">
        <v>532</v>
      </c>
      <c r="B190" s="17" t="s">
        <v>1277</v>
      </c>
      <c r="C190" s="8" t="s">
        <v>1276</v>
      </c>
      <c r="D190" s="8" t="s">
        <v>1803</v>
      </c>
      <c r="E190" s="8">
        <v>642</v>
      </c>
      <c r="F190" s="17" t="s">
        <v>1277</v>
      </c>
    </row>
    <row r="191" spans="1:6" x14ac:dyDescent="0.2">
      <c r="A191" s="8" t="s">
        <v>533</v>
      </c>
      <c r="B191" s="17" t="s">
        <v>1974</v>
      </c>
      <c r="C191" s="8" t="s">
        <v>1884</v>
      </c>
      <c r="D191" s="8" t="s">
        <v>1531</v>
      </c>
      <c r="E191" s="8">
        <v>643</v>
      </c>
      <c r="F191" s="17" t="s">
        <v>1974</v>
      </c>
    </row>
    <row r="192" spans="1:6" x14ac:dyDescent="0.2">
      <c r="A192" s="8" t="s">
        <v>534</v>
      </c>
      <c r="B192" s="17" t="s">
        <v>830</v>
      </c>
      <c r="C192" s="8" t="s">
        <v>902</v>
      </c>
      <c r="D192" s="8" t="s">
        <v>1532</v>
      </c>
      <c r="E192" s="8">
        <v>646</v>
      </c>
      <c r="F192" s="17" t="s">
        <v>830</v>
      </c>
    </row>
    <row r="193" spans="1:6" x14ac:dyDescent="0.2">
      <c r="A193" s="8" t="s">
        <v>549</v>
      </c>
      <c r="B193" s="17" t="s">
        <v>1285</v>
      </c>
      <c r="C193" s="8" t="s">
        <v>1284</v>
      </c>
      <c r="D193" s="8" t="s">
        <v>1806</v>
      </c>
      <c r="E193" s="8">
        <v>682</v>
      </c>
      <c r="F193" s="17" t="s">
        <v>1285</v>
      </c>
    </row>
    <row r="194" spans="1:6" x14ac:dyDescent="0.2">
      <c r="A194" s="8" t="s">
        <v>563</v>
      </c>
      <c r="B194" s="17" t="s">
        <v>837</v>
      </c>
      <c r="C194" s="8" t="s">
        <v>1818</v>
      </c>
      <c r="D194" s="8" t="s">
        <v>1819</v>
      </c>
      <c r="E194" s="8">
        <v>736</v>
      </c>
      <c r="F194" s="17" t="s">
        <v>837</v>
      </c>
    </row>
    <row r="195" spans="1:6" x14ac:dyDescent="0.2">
      <c r="A195" s="8" t="s">
        <v>550</v>
      </c>
      <c r="B195" s="17" t="s">
        <v>833</v>
      </c>
      <c r="C195" s="8" t="s">
        <v>1295</v>
      </c>
      <c r="D195" s="8" t="s">
        <v>1534</v>
      </c>
      <c r="E195" s="8">
        <v>686</v>
      </c>
      <c r="F195" s="17" t="s">
        <v>833</v>
      </c>
    </row>
    <row r="196" spans="1:6" x14ac:dyDescent="0.2">
      <c r="A196" s="8" t="s">
        <v>554</v>
      </c>
      <c r="B196" s="17" t="s">
        <v>1296</v>
      </c>
      <c r="C196" s="8" t="s">
        <v>905</v>
      </c>
      <c r="D196" s="8" t="s">
        <v>1809</v>
      </c>
      <c r="E196" s="8">
        <v>702</v>
      </c>
      <c r="F196" s="17" t="s">
        <v>1296</v>
      </c>
    </row>
    <row r="197" spans="1:6" x14ac:dyDescent="0.2">
      <c r="A197" s="8" t="s">
        <v>560</v>
      </c>
      <c r="B197" s="17" t="s">
        <v>1982</v>
      </c>
      <c r="C197" s="8" t="s">
        <v>1885</v>
      </c>
      <c r="D197" s="8" t="s">
        <v>1886</v>
      </c>
      <c r="E197" s="8">
        <v>239</v>
      </c>
      <c r="F197" s="17" t="s">
        <v>1982</v>
      </c>
    </row>
    <row r="198" spans="1:6" x14ac:dyDescent="0.2">
      <c r="A198" s="8" t="s">
        <v>538</v>
      </c>
      <c r="B198" s="17" t="s">
        <v>1975</v>
      </c>
      <c r="C198" s="8" t="s">
        <v>906</v>
      </c>
      <c r="D198" s="8" t="s">
        <v>1888</v>
      </c>
      <c r="E198" s="8">
        <v>654</v>
      </c>
      <c r="F198" s="17" t="s">
        <v>1975</v>
      </c>
    </row>
    <row r="199" spans="1:6" x14ac:dyDescent="0.2">
      <c r="A199" s="8" t="s">
        <v>565</v>
      </c>
      <c r="B199" s="17" t="s">
        <v>2039</v>
      </c>
      <c r="C199" s="8" t="s">
        <v>1869</v>
      </c>
      <c r="D199" s="8" t="s">
        <v>1870</v>
      </c>
      <c r="E199" s="8">
        <v>744</v>
      </c>
      <c r="F199" s="17" t="s">
        <v>2039</v>
      </c>
    </row>
    <row r="200" spans="1:6" x14ac:dyDescent="0.2">
      <c r="A200" s="8" t="s">
        <v>557</v>
      </c>
      <c r="B200" s="17" t="s">
        <v>1011</v>
      </c>
      <c r="C200" s="8" t="s">
        <v>1286</v>
      </c>
      <c r="D200" s="8" t="s">
        <v>1813</v>
      </c>
      <c r="E200" s="8">
        <v>90</v>
      </c>
      <c r="F200" s="17" t="s">
        <v>1011</v>
      </c>
    </row>
    <row r="201" spans="1:6" x14ac:dyDescent="0.2">
      <c r="A201" s="8" t="s">
        <v>553</v>
      </c>
      <c r="B201" s="17" t="s">
        <v>835</v>
      </c>
      <c r="C201" s="8" t="s">
        <v>907</v>
      </c>
      <c r="D201" s="8" t="s">
        <v>1535</v>
      </c>
      <c r="E201" s="8">
        <v>694</v>
      </c>
      <c r="F201" s="17" t="s">
        <v>835</v>
      </c>
    </row>
    <row r="202" spans="1:6" x14ac:dyDescent="0.2">
      <c r="A202" s="8" t="s">
        <v>407</v>
      </c>
      <c r="B202" s="17" t="s">
        <v>1071</v>
      </c>
      <c r="C202" s="8" t="s">
        <v>1303</v>
      </c>
      <c r="D202" s="8" t="s">
        <v>1698</v>
      </c>
      <c r="E202" s="8">
        <v>222</v>
      </c>
      <c r="F202" s="17" t="s">
        <v>1071</v>
      </c>
    </row>
    <row r="203" spans="1:6" x14ac:dyDescent="0.2">
      <c r="A203" s="8" t="s">
        <v>547</v>
      </c>
      <c r="B203" s="17" t="s">
        <v>1294</v>
      </c>
      <c r="C203" s="8" t="s">
        <v>1293</v>
      </c>
      <c r="D203" s="8" t="s">
        <v>1804</v>
      </c>
      <c r="E203" s="8">
        <v>674</v>
      </c>
      <c r="F203" s="17" t="s">
        <v>1294</v>
      </c>
    </row>
    <row r="204" spans="1:6" x14ac:dyDescent="0.2">
      <c r="A204" s="8" t="s">
        <v>558</v>
      </c>
      <c r="B204" s="17" t="s">
        <v>836</v>
      </c>
      <c r="C204" s="8" t="s">
        <v>908</v>
      </c>
      <c r="D204" s="8" t="s">
        <v>1538</v>
      </c>
      <c r="E204" s="8">
        <v>706</v>
      </c>
      <c r="F204" s="17" t="s">
        <v>836</v>
      </c>
    </row>
    <row r="205" spans="1:6" x14ac:dyDescent="0.2">
      <c r="A205" s="8" t="s">
        <v>544</v>
      </c>
      <c r="B205" s="17" t="s">
        <v>2040</v>
      </c>
      <c r="C205" s="8" t="s">
        <v>1263</v>
      </c>
      <c r="D205" s="8" t="s">
        <v>1892</v>
      </c>
      <c r="E205" s="8">
        <v>666</v>
      </c>
      <c r="F205" s="17" t="s">
        <v>2040</v>
      </c>
    </row>
    <row r="206" spans="1:6" x14ac:dyDescent="0.2">
      <c r="A206" s="8" t="s">
        <v>551</v>
      </c>
      <c r="B206" s="17" t="s">
        <v>1300</v>
      </c>
      <c r="C206" s="8" t="s">
        <v>1282</v>
      </c>
      <c r="D206" s="8" t="s">
        <v>1807</v>
      </c>
      <c r="E206" s="8">
        <v>688</v>
      </c>
      <c r="F206" s="17" t="s">
        <v>1300</v>
      </c>
    </row>
    <row r="207" spans="1:6" x14ac:dyDescent="0.2">
      <c r="A207" s="8" t="s">
        <v>548</v>
      </c>
      <c r="B207" s="17" t="s">
        <v>1327</v>
      </c>
      <c r="C207" s="8" t="s">
        <v>1301</v>
      </c>
      <c r="D207" s="8" t="s">
        <v>1805</v>
      </c>
      <c r="E207" s="8">
        <v>678</v>
      </c>
      <c r="F207" s="17" t="s">
        <v>1327</v>
      </c>
    </row>
    <row r="208" spans="1:6" x14ac:dyDescent="0.2">
      <c r="A208" s="8" t="s">
        <v>564</v>
      </c>
      <c r="B208" s="17" t="s">
        <v>1242</v>
      </c>
      <c r="C208" s="8" t="s">
        <v>1299</v>
      </c>
      <c r="D208" s="8" t="s">
        <v>1820</v>
      </c>
      <c r="E208" s="8">
        <v>740</v>
      </c>
      <c r="F208" s="17" t="s">
        <v>1242</v>
      </c>
    </row>
    <row r="209" spans="1:6" x14ac:dyDescent="0.2">
      <c r="A209" s="8" t="s">
        <v>555</v>
      </c>
      <c r="B209" s="17" t="s">
        <v>1190</v>
      </c>
      <c r="C209" s="8" t="s">
        <v>1810</v>
      </c>
      <c r="D209" s="8" t="s">
        <v>1811</v>
      </c>
      <c r="E209" s="8">
        <v>703</v>
      </c>
      <c r="F209" s="17" t="s">
        <v>1190</v>
      </c>
    </row>
    <row r="210" spans="1:6" x14ac:dyDescent="0.2">
      <c r="A210" s="8" t="s">
        <v>556</v>
      </c>
      <c r="B210" s="17" t="s">
        <v>1292</v>
      </c>
      <c r="C210" s="8" t="s">
        <v>1291</v>
      </c>
      <c r="D210" s="8" t="s">
        <v>1812</v>
      </c>
      <c r="E210" s="8">
        <v>705</v>
      </c>
      <c r="F210" s="17" t="s">
        <v>1292</v>
      </c>
    </row>
    <row r="211" spans="1:6" x14ac:dyDescent="0.2">
      <c r="A211" s="8" t="s">
        <v>567</v>
      </c>
      <c r="B211" s="17" t="s">
        <v>1306</v>
      </c>
      <c r="C211" s="8" t="s">
        <v>903</v>
      </c>
      <c r="D211" s="8" t="s">
        <v>1822</v>
      </c>
      <c r="E211" s="8">
        <v>752</v>
      </c>
      <c r="F211" s="17" t="s">
        <v>1306</v>
      </c>
    </row>
    <row r="212" spans="1:6" x14ac:dyDescent="0.2">
      <c r="A212" s="8" t="s">
        <v>566</v>
      </c>
      <c r="B212" s="17" t="s">
        <v>838</v>
      </c>
      <c r="C212" s="8" t="s">
        <v>1311</v>
      </c>
      <c r="D212" s="8" t="s">
        <v>1821</v>
      </c>
      <c r="E212" s="8">
        <v>748</v>
      </c>
      <c r="F212" s="17" t="s">
        <v>838</v>
      </c>
    </row>
    <row r="213" spans="1:6" x14ac:dyDescent="0.2">
      <c r="A213" s="8" t="s">
        <v>552</v>
      </c>
      <c r="B213" s="17" t="s">
        <v>834</v>
      </c>
      <c r="C213" s="8" t="s">
        <v>1288</v>
      </c>
      <c r="D213" s="8" t="s">
        <v>1808</v>
      </c>
      <c r="E213" s="8">
        <v>690</v>
      </c>
      <c r="F213" s="17" t="s">
        <v>834</v>
      </c>
    </row>
    <row r="214" spans="1:6" x14ac:dyDescent="0.2">
      <c r="A214" s="8" t="s">
        <v>569</v>
      </c>
      <c r="B214" s="17" t="s">
        <v>1984</v>
      </c>
      <c r="C214" s="8" t="s">
        <v>1309</v>
      </c>
      <c r="D214" s="8" t="s">
        <v>1550</v>
      </c>
      <c r="E214" s="8">
        <v>760</v>
      </c>
      <c r="F214" s="17" t="s">
        <v>1984</v>
      </c>
    </row>
    <row r="215" spans="1:6" x14ac:dyDescent="0.2">
      <c r="A215" s="8" t="s">
        <v>583</v>
      </c>
      <c r="B215" s="17" t="s">
        <v>1322</v>
      </c>
      <c r="C215" s="8" t="s">
        <v>1313</v>
      </c>
      <c r="D215" s="8" t="s">
        <v>1837</v>
      </c>
      <c r="E215" s="8">
        <v>796</v>
      </c>
      <c r="F215" s="17" t="s">
        <v>1322</v>
      </c>
    </row>
    <row r="216" spans="1:6" x14ac:dyDescent="0.2">
      <c r="A216" s="8" t="s">
        <v>383</v>
      </c>
      <c r="B216" s="17" t="s">
        <v>802</v>
      </c>
      <c r="C216" s="8" t="s">
        <v>1315</v>
      </c>
      <c r="D216" s="8" t="s">
        <v>1677</v>
      </c>
      <c r="E216" s="8">
        <v>148</v>
      </c>
      <c r="F216" s="17" t="s">
        <v>802</v>
      </c>
    </row>
    <row r="217" spans="1:6" x14ac:dyDescent="0.2">
      <c r="A217" s="8" t="s">
        <v>576</v>
      </c>
      <c r="B217" s="17" t="s">
        <v>840</v>
      </c>
      <c r="C217" s="8" t="s">
        <v>1828</v>
      </c>
      <c r="D217" s="8" t="s">
        <v>1829</v>
      </c>
      <c r="E217" s="8">
        <v>768</v>
      </c>
      <c r="F217" s="17" t="s">
        <v>840</v>
      </c>
    </row>
    <row r="218" spans="1:6" x14ac:dyDescent="0.2">
      <c r="A218" s="8" t="s">
        <v>574</v>
      </c>
      <c r="B218" s="17" t="s">
        <v>1318</v>
      </c>
      <c r="C218" s="8" t="s">
        <v>1317</v>
      </c>
      <c r="D218" s="8" t="s">
        <v>1553</v>
      </c>
      <c r="E218" s="8">
        <v>764</v>
      </c>
      <c r="F218" s="17" t="s">
        <v>1318</v>
      </c>
    </row>
    <row r="219" spans="1:6" x14ac:dyDescent="0.2">
      <c r="A219" s="8" t="s">
        <v>572</v>
      </c>
      <c r="B219" s="17" t="s">
        <v>1320</v>
      </c>
      <c r="C219" s="8" t="s">
        <v>1824</v>
      </c>
      <c r="D219" s="8" t="s">
        <v>1825</v>
      </c>
      <c r="E219" s="8">
        <v>762</v>
      </c>
      <c r="F219" s="17" t="s">
        <v>1320</v>
      </c>
    </row>
    <row r="220" spans="1:6" x14ac:dyDescent="0.2">
      <c r="A220" s="8" t="s">
        <v>577</v>
      </c>
      <c r="B220" s="17" t="s">
        <v>1324</v>
      </c>
      <c r="C220" s="8" t="s">
        <v>1321</v>
      </c>
      <c r="D220" s="8" t="s">
        <v>1830</v>
      </c>
      <c r="E220" s="8">
        <v>772</v>
      </c>
      <c r="F220" s="17" t="s">
        <v>1324</v>
      </c>
    </row>
    <row r="221" spans="1:6" x14ac:dyDescent="0.2">
      <c r="A221" s="8" t="s">
        <v>582</v>
      </c>
      <c r="B221" s="17" t="s">
        <v>1337</v>
      </c>
      <c r="C221" s="8" t="s">
        <v>1836</v>
      </c>
      <c r="D221" s="8" t="s">
        <v>1557</v>
      </c>
      <c r="E221" s="8">
        <v>795</v>
      </c>
      <c r="F221" s="17" t="s">
        <v>1337</v>
      </c>
    </row>
    <row r="222" spans="1:6" x14ac:dyDescent="0.2">
      <c r="A222" s="8" t="s">
        <v>575</v>
      </c>
      <c r="B222" s="17" t="s">
        <v>1517</v>
      </c>
      <c r="C222" s="8" t="s">
        <v>1323</v>
      </c>
      <c r="D222" s="8" t="s">
        <v>1827</v>
      </c>
      <c r="E222" s="8">
        <v>626</v>
      </c>
      <c r="F222" s="17" t="s">
        <v>1517</v>
      </c>
    </row>
    <row r="223" spans="1:6" x14ac:dyDescent="0.2">
      <c r="A223" s="8" t="s">
        <v>578</v>
      </c>
      <c r="B223" s="17" t="s">
        <v>1326</v>
      </c>
      <c r="C223" s="8" t="s">
        <v>910</v>
      </c>
      <c r="D223" s="8" t="s">
        <v>1831</v>
      </c>
      <c r="E223" s="8">
        <v>776</v>
      </c>
      <c r="F223" s="17" t="s">
        <v>1326</v>
      </c>
    </row>
    <row r="224" spans="1:6" x14ac:dyDescent="0.2">
      <c r="A224" s="8" t="s">
        <v>579</v>
      </c>
      <c r="B224" s="17" t="s">
        <v>1316</v>
      </c>
      <c r="C224" s="8" t="s">
        <v>1832</v>
      </c>
      <c r="D224" s="8" t="s">
        <v>1833</v>
      </c>
      <c r="E224" s="8">
        <v>780</v>
      </c>
      <c r="F224" s="17" t="s">
        <v>1316</v>
      </c>
    </row>
    <row r="225" spans="1:6" x14ac:dyDescent="0.2">
      <c r="A225" s="8" t="s">
        <v>580</v>
      </c>
      <c r="B225" s="17" t="s">
        <v>1329</v>
      </c>
      <c r="C225" s="8" t="s">
        <v>1325</v>
      </c>
      <c r="D225" s="8" t="s">
        <v>1555</v>
      </c>
      <c r="E225" s="8">
        <v>788</v>
      </c>
      <c r="F225" s="17" t="s">
        <v>1329</v>
      </c>
    </row>
    <row r="226" spans="1:6" x14ac:dyDescent="0.2">
      <c r="A226" s="8" t="s">
        <v>581</v>
      </c>
      <c r="B226" s="17" t="s">
        <v>1331</v>
      </c>
      <c r="C226" s="8" t="s">
        <v>1834</v>
      </c>
      <c r="D226" s="8" t="s">
        <v>1835</v>
      </c>
      <c r="E226" s="8">
        <v>792</v>
      </c>
      <c r="F226" s="17" t="s">
        <v>1331</v>
      </c>
    </row>
    <row r="227" spans="1:6" x14ac:dyDescent="0.2">
      <c r="A227" s="8" t="s">
        <v>584</v>
      </c>
      <c r="B227" s="17" t="s">
        <v>1333</v>
      </c>
      <c r="C227" s="8" t="s">
        <v>1332</v>
      </c>
      <c r="D227" s="8" t="s">
        <v>1838</v>
      </c>
      <c r="E227" s="8">
        <v>798</v>
      </c>
      <c r="F227" s="17" t="s">
        <v>1333</v>
      </c>
    </row>
    <row r="228" spans="1:6" x14ac:dyDescent="0.2">
      <c r="A228" s="8" t="s">
        <v>570</v>
      </c>
      <c r="B228" s="17" t="s">
        <v>571</v>
      </c>
      <c r="C228" s="8" t="s">
        <v>1334</v>
      </c>
      <c r="D228" s="8" t="s">
        <v>1894</v>
      </c>
      <c r="E228" s="8">
        <v>158</v>
      </c>
      <c r="F228" s="17" t="s">
        <v>571</v>
      </c>
    </row>
    <row r="229" spans="1:6" x14ac:dyDescent="0.2">
      <c r="A229" s="8" t="s">
        <v>573</v>
      </c>
      <c r="B229" s="17" t="s">
        <v>1338</v>
      </c>
      <c r="C229" s="8" t="s">
        <v>912</v>
      </c>
      <c r="D229" s="8" t="s">
        <v>1826</v>
      </c>
      <c r="E229" s="8">
        <v>834</v>
      </c>
      <c r="F229" s="17" t="s">
        <v>1338</v>
      </c>
    </row>
    <row r="230" spans="1:6" x14ac:dyDescent="0.2">
      <c r="A230" s="8" t="s">
        <v>585</v>
      </c>
      <c r="B230" s="17" t="s">
        <v>841</v>
      </c>
      <c r="C230" s="8" t="s">
        <v>913</v>
      </c>
      <c r="D230" s="8" t="s">
        <v>1558</v>
      </c>
      <c r="E230" s="8">
        <v>800</v>
      </c>
      <c r="F230" s="17" t="s">
        <v>841</v>
      </c>
    </row>
    <row r="231" spans="1:6" x14ac:dyDescent="0.2">
      <c r="A231" s="8" t="s">
        <v>586</v>
      </c>
      <c r="B231" s="17" t="s">
        <v>1342</v>
      </c>
      <c r="C231" s="8" t="s">
        <v>1839</v>
      </c>
      <c r="D231" s="8" t="s">
        <v>1559</v>
      </c>
      <c r="E231" s="8">
        <v>804</v>
      </c>
      <c r="F231" s="17" t="s">
        <v>1342</v>
      </c>
    </row>
    <row r="232" spans="1:6" x14ac:dyDescent="0.2">
      <c r="A232" s="8" t="s">
        <v>590</v>
      </c>
      <c r="B232" s="17" t="s">
        <v>591</v>
      </c>
      <c r="C232" s="8" t="s">
        <v>21</v>
      </c>
      <c r="D232" s="8" t="s">
        <v>2045</v>
      </c>
      <c r="E232" s="8">
        <v>581</v>
      </c>
      <c r="F232" s="17" t="s">
        <v>591</v>
      </c>
    </row>
    <row r="233" spans="1:6" x14ac:dyDescent="0.2">
      <c r="A233" s="8" t="s">
        <v>592</v>
      </c>
      <c r="B233" s="17" t="s">
        <v>1346</v>
      </c>
      <c r="C233" s="8" t="s">
        <v>1345</v>
      </c>
      <c r="D233" s="8" t="s">
        <v>1843</v>
      </c>
      <c r="E233" s="8">
        <v>858</v>
      </c>
      <c r="F233" s="17" t="s">
        <v>1346</v>
      </c>
    </row>
    <row r="234" spans="1:6" x14ac:dyDescent="0.2">
      <c r="A234" s="8" t="s">
        <v>589</v>
      </c>
      <c r="B234" s="17" t="s">
        <v>1344</v>
      </c>
      <c r="C234" s="8" t="s">
        <v>1343</v>
      </c>
      <c r="D234" s="8" t="s">
        <v>1560</v>
      </c>
      <c r="E234" s="8">
        <v>840</v>
      </c>
      <c r="F234" s="17" t="s">
        <v>1344</v>
      </c>
    </row>
    <row r="235" spans="1:6" x14ac:dyDescent="0.2">
      <c r="A235" s="8" t="s">
        <v>593</v>
      </c>
      <c r="B235" s="17" t="s">
        <v>1348</v>
      </c>
      <c r="C235" s="8" t="s">
        <v>1347</v>
      </c>
      <c r="D235" s="8" t="s">
        <v>1564</v>
      </c>
      <c r="E235" s="8">
        <v>860</v>
      </c>
      <c r="F235" s="17" t="s">
        <v>1348</v>
      </c>
    </row>
    <row r="236" spans="1:6" x14ac:dyDescent="0.2">
      <c r="A236" s="8" t="s">
        <v>438</v>
      </c>
      <c r="B236" s="17" t="s">
        <v>439</v>
      </c>
      <c r="C236" s="8" t="s">
        <v>440</v>
      </c>
      <c r="D236" s="8" t="s">
        <v>2047</v>
      </c>
      <c r="E236" s="8">
        <v>336</v>
      </c>
      <c r="F236" s="17" t="s">
        <v>439</v>
      </c>
    </row>
    <row r="237" spans="1:6" x14ac:dyDescent="0.2">
      <c r="A237" s="8" t="s">
        <v>545</v>
      </c>
      <c r="B237" s="17" t="s">
        <v>1979</v>
      </c>
      <c r="C237" s="8" t="s">
        <v>1349</v>
      </c>
      <c r="D237" s="8" t="s">
        <v>1893</v>
      </c>
      <c r="E237" s="8">
        <v>670</v>
      </c>
      <c r="F237" s="17" t="s">
        <v>1979</v>
      </c>
    </row>
    <row r="238" spans="1:6" x14ac:dyDescent="0.2">
      <c r="A238" s="8" t="s">
        <v>595</v>
      </c>
      <c r="B238" s="17" t="s">
        <v>1352</v>
      </c>
      <c r="C238" s="8" t="s">
        <v>1351</v>
      </c>
      <c r="D238" s="8" t="s">
        <v>1846</v>
      </c>
      <c r="E238" s="8">
        <v>862</v>
      </c>
      <c r="F238" s="17" t="s">
        <v>1352</v>
      </c>
    </row>
    <row r="239" spans="1:6" x14ac:dyDescent="0.2">
      <c r="A239" s="8" t="s">
        <v>597</v>
      </c>
      <c r="B239" s="17" t="s">
        <v>598</v>
      </c>
      <c r="C239" s="8" t="s">
        <v>1858</v>
      </c>
      <c r="D239" s="8" t="s">
        <v>1859</v>
      </c>
      <c r="E239" s="8">
        <v>92</v>
      </c>
      <c r="F239" s="17" t="s">
        <v>598</v>
      </c>
    </row>
    <row r="240" spans="1:6" x14ac:dyDescent="0.2">
      <c r="A240" s="8" t="s">
        <v>599</v>
      </c>
      <c r="B240" s="17" t="s">
        <v>2049</v>
      </c>
      <c r="C240" s="8" t="s">
        <v>1353</v>
      </c>
      <c r="D240" s="8" t="s">
        <v>1898</v>
      </c>
      <c r="E240" s="8">
        <v>850</v>
      </c>
      <c r="F240" s="17" t="s">
        <v>2049</v>
      </c>
    </row>
    <row r="241" spans="1:6" x14ac:dyDescent="0.2">
      <c r="A241" s="8" t="s">
        <v>596</v>
      </c>
      <c r="B241" s="17" t="s">
        <v>1565</v>
      </c>
      <c r="C241" s="8" t="s">
        <v>1895</v>
      </c>
      <c r="D241" s="8" t="s">
        <v>1896</v>
      </c>
      <c r="E241" s="8">
        <v>704</v>
      </c>
      <c r="F241" s="17" t="s">
        <v>1565</v>
      </c>
    </row>
    <row r="242" spans="1:6" x14ac:dyDescent="0.2">
      <c r="A242" s="8" t="s">
        <v>594</v>
      </c>
      <c r="B242" s="17" t="s">
        <v>1232</v>
      </c>
      <c r="C242" s="8" t="s">
        <v>1844</v>
      </c>
      <c r="D242" s="8" t="s">
        <v>1845</v>
      </c>
      <c r="E242" s="8">
        <v>548</v>
      </c>
      <c r="F242" s="17" t="s">
        <v>1232</v>
      </c>
    </row>
    <row r="243" spans="1:6" x14ac:dyDescent="0.2">
      <c r="A243" s="8" t="s">
        <v>600</v>
      </c>
      <c r="B243" s="17" t="s">
        <v>1362</v>
      </c>
      <c r="C243" s="8" t="s">
        <v>1361</v>
      </c>
      <c r="D243" s="8" t="s">
        <v>1847</v>
      </c>
      <c r="E243" s="8">
        <v>876</v>
      </c>
      <c r="F243" s="17" t="s">
        <v>1362</v>
      </c>
    </row>
    <row r="244" spans="1:6" x14ac:dyDescent="0.2">
      <c r="A244" s="8" t="s">
        <v>546</v>
      </c>
      <c r="B244" s="17" t="s">
        <v>1529</v>
      </c>
      <c r="C244" s="8" t="s">
        <v>1368</v>
      </c>
      <c r="D244" s="8" t="s">
        <v>1897</v>
      </c>
      <c r="E244" s="8">
        <v>882</v>
      </c>
      <c r="F244" s="17" t="s">
        <v>1529</v>
      </c>
    </row>
    <row r="245" spans="1:6" x14ac:dyDescent="0.2">
      <c r="A245" s="8" t="s">
        <v>602</v>
      </c>
      <c r="B245" s="17" t="s">
        <v>1371</v>
      </c>
      <c r="C245" s="8" t="s">
        <v>1850</v>
      </c>
      <c r="D245" s="8" t="s">
        <v>1851</v>
      </c>
      <c r="E245" s="8">
        <v>887</v>
      </c>
      <c r="F245" s="17" t="s">
        <v>1371</v>
      </c>
    </row>
    <row r="246" spans="1:6" x14ac:dyDescent="0.2">
      <c r="A246" s="8" t="s">
        <v>559</v>
      </c>
      <c r="B246" s="17" t="s">
        <v>794</v>
      </c>
      <c r="C246" s="8" t="s">
        <v>917</v>
      </c>
      <c r="D246" s="8" t="s">
        <v>1814</v>
      </c>
      <c r="E246" s="8">
        <v>710</v>
      </c>
      <c r="F246" s="17" t="s">
        <v>794</v>
      </c>
    </row>
    <row r="247" spans="1:6" x14ac:dyDescent="0.2">
      <c r="A247" s="8" t="s">
        <v>603</v>
      </c>
      <c r="B247" s="17" t="s">
        <v>845</v>
      </c>
      <c r="C247" s="8" t="s">
        <v>1852</v>
      </c>
      <c r="D247" s="8" t="s">
        <v>1853</v>
      </c>
      <c r="E247" s="8">
        <v>894</v>
      </c>
      <c r="F247" s="17" t="s">
        <v>845</v>
      </c>
    </row>
    <row r="248" spans="1:6" x14ac:dyDescent="0.2">
      <c r="A248" s="8" t="s">
        <v>604</v>
      </c>
      <c r="B248" s="17" t="s">
        <v>828</v>
      </c>
      <c r="C248" s="8" t="s">
        <v>1854</v>
      </c>
      <c r="D248" s="8" t="s">
        <v>1855</v>
      </c>
      <c r="E248" s="8">
        <v>716</v>
      </c>
      <c r="F248" s="17" t="s">
        <v>828</v>
      </c>
    </row>
  </sheetData>
  <phoneticPr fontId="2" type="noConversion"/>
  <hyperlinks>
    <hyperlink ref="A2" r:id="rId1" display="http://en.wikipedia.org/wiki/ISO_3166-1"/>
  </hyperlinks>
  <pageMargins left="0.75" right="0.75" top="1" bottom="1" header="0.5" footer="0.5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169" workbookViewId="0">
      <selection activeCell="B14" sqref="B14"/>
    </sheetView>
  </sheetViews>
  <sheetFormatPr defaultRowHeight="12.75" x14ac:dyDescent="0.2"/>
  <cols>
    <col min="1" max="1" width="12.28515625" bestFit="1" customWidth="1"/>
    <col min="2" max="2" width="38.42578125" bestFit="1" customWidth="1"/>
  </cols>
  <sheetData>
    <row r="1" spans="1:3" x14ac:dyDescent="0.2">
      <c r="A1" t="s">
        <v>732</v>
      </c>
      <c r="B1" t="s">
        <v>733</v>
      </c>
      <c r="C1" t="s">
        <v>784</v>
      </c>
    </row>
    <row r="2" spans="1:3" x14ac:dyDescent="0.2">
      <c r="A2" t="s">
        <v>1647</v>
      </c>
      <c r="B2" t="s">
        <v>926</v>
      </c>
    </row>
    <row r="3" spans="1:3" x14ac:dyDescent="0.2">
      <c r="A3" t="s">
        <v>731</v>
      </c>
      <c r="B3" t="s">
        <v>957</v>
      </c>
    </row>
    <row r="4" spans="1:3" x14ac:dyDescent="0.2">
      <c r="A4" t="s">
        <v>1387</v>
      </c>
      <c r="B4" t="s">
        <v>935</v>
      </c>
    </row>
    <row r="5" spans="1:3" x14ac:dyDescent="0.2">
      <c r="A5" t="s">
        <v>1640</v>
      </c>
      <c r="B5" t="s">
        <v>795</v>
      </c>
    </row>
    <row r="6" spans="1:3" x14ac:dyDescent="0.2">
      <c r="A6" t="s">
        <v>1634</v>
      </c>
      <c r="B6" t="s">
        <v>952</v>
      </c>
    </row>
    <row r="7" spans="1:3" x14ac:dyDescent="0.2">
      <c r="A7" t="s">
        <v>1781</v>
      </c>
      <c r="B7" t="s">
        <v>1244</v>
      </c>
    </row>
    <row r="8" spans="1:3" x14ac:dyDescent="0.2">
      <c r="A8" t="s">
        <v>1841</v>
      </c>
      <c r="B8" t="s">
        <v>1314</v>
      </c>
    </row>
    <row r="9" spans="1:3" x14ac:dyDescent="0.2">
      <c r="A9" t="s">
        <v>1392</v>
      </c>
      <c r="B9" t="s">
        <v>969</v>
      </c>
    </row>
    <row r="10" spans="1:3" x14ac:dyDescent="0.2">
      <c r="A10" t="s">
        <v>1645</v>
      </c>
      <c r="B10" t="s">
        <v>955</v>
      </c>
    </row>
    <row r="11" spans="1:3" x14ac:dyDescent="0.2">
      <c r="A11" t="s">
        <v>1637</v>
      </c>
      <c r="B11" t="s">
        <v>963</v>
      </c>
    </row>
    <row r="12" spans="1:3" x14ac:dyDescent="0.2">
      <c r="A12" t="s">
        <v>1644</v>
      </c>
      <c r="B12" t="s">
        <v>931</v>
      </c>
    </row>
    <row r="13" spans="1:3" x14ac:dyDescent="0.2">
      <c r="A13" t="s">
        <v>1393</v>
      </c>
      <c r="B13" t="s">
        <v>972</v>
      </c>
    </row>
    <row r="14" spans="1:3" x14ac:dyDescent="0.2">
      <c r="A14" t="s">
        <v>1649</v>
      </c>
      <c r="B14" t="s">
        <v>975</v>
      </c>
    </row>
    <row r="15" spans="1:3" x14ac:dyDescent="0.2">
      <c r="A15" t="s">
        <v>1651</v>
      </c>
      <c r="B15" t="s">
        <v>947</v>
      </c>
    </row>
    <row r="16" spans="1:3" x14ac:dyDescent="0.2">
      <c r="A16" t="s">
        <v>1669</v>
      </c>
      <c r="B16" t="s">
        <v>798</v>
      </c>
    </row>
    <row r="17" spans="1:2" x14ac:dyDescent="0.2">
      <c r="A17" t="s">
        <v>1398</v>
      </c>
      <c r="B17" t="s">
        <v>990</v>
      </c>
    </row>
    <row r="18" spans="1:2" x14ac:dyDescent="0.2">
      <c r="A18" t="s">
        <v>1400</v>
      </c>
      <c r="B18" t="s">
        <v>805</v>
      </c>
    </row>
    <row r="19" spans="1:2" x14ac:dyDescent="0.2">
      <c r="A19" t="s">
        <v>1667</v>
      </c>
      <c r="B19" t="s">
        <v>842</v>
      </c>
    </row>
    <row r="20" spans="1:2" x14ac:dyDescent="0.2">
      <c r="A20" t="s">
        <v>1653</v>
      </c>
      <c r="B20" t="s">
        <v>994</v>
      </c>
    </row>
    <row r="21" spans="1:2" x14ac:dyDescent="0.2">
      <c r="A21" t="s">
        <v>1666</v>
      </c>
      <c r="B21" t="s">
        <v>1017</v>
      </c>
    </row>
    <row r="22" spans="1:2" x14ac:dyDescent="0.2">
      <c r="A22" t="s">
        <v>1652</v>
      </c>
      <c r="B22" t="s">
        <v>982</v>
      </c>
    </row>
    <row r="23" spans="1:2" x14ac:dyDescent="0.2">
      <c r="A23" t="s">
        <v>1857</v>
      </c>
      <c r="B23" t="s">
        <v>992</v>
      </c>
    </row>
    <row r="24" spans="1:2" x14ac:dyDescent="0.2">
      <c r="A24" t="s">
        <v>1661</v>
      </c>
      <c r="B24" t="s">
        <v>999</v>
      </c>
    </row>
    <row r="25" spans="1:2" x14ac:dyDescent="0.2">
      <c r="A25" t="s">
        <v>1861</v>
      </c>
      <c r="B25" t="s">
        <v>1394</v>
      </c>
    </row>
    <row r="26" spans="1:2" x14ac:dyDescent="0.2">
      <c r="A26" t="s">
        <v>1656</v>
      </c>
      <c r="B26" t="s">
        <v>997</v>
      </c>
    </row>
    <row r="27" spans="1:2" x14ac:dyDescent="0.2">
      <c r="A27" t="s">
        <v>1658</v>
      </c>
      <c r="B27" t="s">
        <v>987</v>
      </c>
    </row>
    <row r="28" spans="1:2" x14ac:dyDescent="0.2">
      <c r="A28" t="s">
        <v>1660</v>
      </c>
      <c r="B28" t="s">
        <v>1001</v>
      </c>
    </row>
    <row r="29" spans="1:2" x14ac:dyDescent="0.2">
      <c r="A29" t="s">
        <v>1403</v>
      </c>
      <c r="B29" t="s">
        <v>1013</v>
      </c>
    </row>
    <row r="30" spans="1:2" x14ac:dyDescent="0.2">
      <c r="A30" t="s">
        <v>1654</v>
      </c>
      <c r="B30" t="s">
        <v>984</v>
      </c>
    </row>
    <row r="31" spans="1:2" x14ac:dyDescent="0.2">
      <c r="A31" t="s">
        <v>1860</v>
      </c>
      <c r="B31" t="s">
        <v>1947</v>
      </c>
    </row>
    <row r="32" spans="1:2" x14ac:dyDescent="0.2">
      <c r="A32" t="s">
        <v>1659</v>
      </c>
      <c r="B32" t="s">
        <v>1015</v>
      </c>
    </row>
    <row r="33" spans="1:2" x14ac:dyDescent="0.2">
      <c r="A33" t="s">
        <v>1663</v>
      </c>
      <c r="B33" t="s">
        <v>796</v>
      </c>
    </row>
    <row r="34" spans="1:2" x14ac:dyDescent="0.2">
      <c r="A34" t="s">
        <v>1676</v>
      </c>
      <c r="B34" t="s">
        <v>1047</v>
      </c>
    </row>
    <row r="35" spans="1:2" x14ac:dyDescent="0.2">
      <c r="A35" t="s">
        <v>1410</v>
      </c>
      <c r="B35" t="s">
        <v>1023</v>
      </c>
    </row>
    <row r="36" spans="1:2" x14ac:dyDescent="0.2">
      <c r="A36" t="s">
        <v>1823</v>
      </c>
      <c r="B36" t="s">
        <v>1312</v>
      </c>
    </row>
    <row r="37" spans="1:2" x14ac:dyDescent="0.2">
      <c r="A37" t="s">
        <v>734</v>
      </c>
      <c r="B37" t="s">
        <v>735</v>
      </c>
    </row>
    <row r="38" spans="1:2" x14ac:dyDescent="0.2">
      <c r="A38" t="s">
        <v>1425</v>
      </c>
      <c r="B38" t="s">
        <v>1036</v>
      </c>
    </row>
    <row r="39" spans="1:2" x14ac:dyDescent="0.2">
      <c r="A39" t="s">
        <v>1426</v>
      </c>
      <c r="B39" t="s">
        <v>1032</v>
      </c>
    </row>
    <row r="40" spans="1:2" x14ac:dyDescent="0.2">
      <c r="A40" t="s">
        <v>1868</v>
      </c>
      <c r="B40" t="s">
        <v>178</v>
      </c>
    </row>
    <row r="41" spans="1:2" x14ac:dyDescent="0.2">
      <c r="A41" t="s">
        <v>1672</v>
      </c>
      <c r="B41" t="s">
        <v>799</v>
      </c>
    </row>
    <row r="42" spans="1:2" x14ac:dyDescent="0.2">
      <c r="A42" t="s">
        <v>1685</v>
      </c>
      <c r="B42" t="s">
        <v>737</v>
      </c>
    </row>
    <row r="43" spans="1:2" x14ac:dyDescent="0.2">
      <c r="A43" t="s">
        <v>1427</v>
      </c>
      <c r="B43" t="s">
        <v>1042</v>
      </c>
    </row>
    <row r="44" spans="1:2" x14ac:dyDescent="0.2">
      <c r="A44" t="s">
        <v>1684</v>
      </c>
      <c r="B44" t="s">
        <v>803</v>
      </c>
    </row>
    <row r="45" spans="1:2" x14ac:dyDescent="0.2">
      <c r="A45" t="s">
        <v>1673</v>
      </c>
      <c r="B45" t="s">
        <v>800</v>
      </c>
    </row>
    <row r="46" spans="1:2" x14ac:dyDescent="0.2">
      <c r="A46" t="s">
        <v>1688</v>
      </c>
      <c r="B46" t="s">
        <v>1046</v>
      </c>
    </row>
    <row r="47" spans="1:2" x14ac:dyDescent="0.2">
      <c r="A47" t="s">
        <v>1690</v>
      </c>
      <c r="B47" t="s">
        <v>1049</v>
      </c>
    </row>
    <row r="48" spans="1:2" x14ac:dyDescent="0.2">
      <c r="A48" t="s">
        <v>1675</v>
      </c>
      <c r="B48" t="s">
        <v>1038</v>
      </c>
    </row>
    <row r="49" spans="1:2" x14ac:dyDescent="0.2">
      <c r="A49" t="s">
        <v>1429</v>
      </c>
      <c r="B49" t="s">
        <v>1053</v>
      </c>
    </row>
    <row r="50" spans="1:2" x14ac:dyDescent="0.2">
      <c r="A50" t="s">
        <v>1692</v>
      </c>
      <c r="B50" t="s">
        <v>1073</v>
      </c>
    </row>
    <row r="51" spans="1:2" x14ac:dyDescent="0.2">
      <c r="A51" t="s">
        <v>1711</v>
      </c>
      <c r="B51" t="s">
        <v>1106</v>
      </c>
    </row>
    <row r="52" spans="1:2" x14ac:dyDescent="0.2">
      <c r="A52" t="s">
        <v>1430</v>
      </c>
      <c r="B52" t="s">
        <v>808</v>
      </c>
    </row>
    <row r="53" spans="1:2" x14ac:dyDescent="0.2">
      <c r="A53" t="s">
        <v>1696</v>
      </c>
      <c r="B53" t="s">
        <v>1057</v>
      </c>
    </row>
    <row r="54" spans="1:2" x14ac:dyDescent="0.2">
      <c r="A54" t="s">
        <v>1694</v>
      </c>
      <c r="B54" t="s">
        <v>1055</v>
      </c>
    </row>
    <row r="55" spans="1:2" x14ac:dyDescent="0.2">
      <c r="A55" t="s">
        <v>1697</v>
      </c>
      <c r="B55" t="s">
        <v>1061</v>
      </c>
    </row>
    <row r="56" spans="1:2" x14ac:dyDescent="0.2">
      <c r="A56" t="s">
        <v>1636</v>
      </c>
      <c r="B56" t="s">
        <v>941</v>
      </c>
    </row>
    <row r="57" spans="1:2" x14ac:dyDescent="0.2">
      <c r="A57" t="s">
        <v>674</v>
      </c>
      <c r="B57" t="s">
        <v>966</v>
      </c>
    </row>
    <row r="58" spans="1:2" x14ac:dyDescent="0.2">
      <c r="A58" t="s">
        <v>671</v>
      </c>
      <c r="B58" t="s">
        <v>757</v>
      </c>
    </row>
    <row r="59" spans="1:2" x14ac:dyDescent="0.2">
      <c r="A59" t="s">
        <v>1432</v>
      </c>
      <c r="B59" t="s">
        <v>1063</v>
      </c>
    </row>
    <row r="60" spans="1:2" x14ac:dyDescent="0.2">
      <c r="A60" t="s">
        <v>1433</v>
      </c>
      <c r="B60" t="s">
        <v>738</v>
      </c>
    </row>
    <row r="61" spans="1:2" x14ac:dyDescent="0.2">
      <c r="A61" t="s">
        <v>755</v>
      </c>
      <c r="B61" t="s">
        <v>756</v>
      </c>
    </row>
    <row r="62" spans="1:2" x14ac:dyDescent="0.2">
      <c r="A62" t="s">
        <v>1436</v>
      </c>
      <c r="B62" t="s">
        <v>827</v>
      </c>
    </row>
    <row r="63" spans="1:2" x14ac:dyDescent="0.2">
      <c r="A63" t="s">
        <v>1815</v>
      </c>
      <c r="B63" t="s">
        <v>1298</v>
      </c>
    </row>
    <row r="64" spans="1:2" x14ac:dyDescent="0.2">
      <c r="A64" t="s">
        <v>1701</v>
      </c>
      <c r="B64" t="s">
        <v>1068</v>
      </c>
    </row>
    <row r="65" spans="1:2" x14ac:dyDescent="0.2">
      <c r="A65" t="s">
        <v>1437</v>
      </c>
      <c r="B65" t="s">
        <v>843</v>
      </c>
    </row>
    <row r="66" spans="1:2" x14ac:dyDescent="0.2">
      <c r="A66" t="s">
        <v>1704</v>
      </c>
      <c r="B66" t="s">
        <v>1077</v>
      </c>
    </row>
    <row r="67" spans="1:2" x14ac:dyDescent="0.2">
      <c r="A67" t="s">
        <v>1703</v>
      </c>
      <c r="B67" t="s">
        <v>1079</v>
      </c>
    </row>
    <row r="68" spans="1:2" x14ac:dyDescent="0.2">
      <c r="A68" t="s">
        <v>1438</v>
      </c>
      <c r="B68" t="s">
        <v>1091</v>
      </c>
    </row>
    <row r="69" spans="1:2" x14ac:dyDescent="0.2">
      <c r="A69" t="s">
        <v>1702</v>
      </c>
      <c r="B69" t="s">
        <v>739</v>
      </c>
    </row>
    <row r="70" spans="1:2" x14ac:dyDescent="0.2">
      <c r="A70" t="s">
        <v>1863</v>
      </c>
      <c r="B70" t="s">
        <v>749</v>
      </c>
    </row>
    <row r="71" spans="1:2" x14ac:dyDescent="0.2">
      <c r="A71" t="s">
        <v>1439</v>
      </c>
      <c r="B71" t="s">
        <v>809</v>
      </c>
    </row>
    <row r="72" spans="1:2" x14ac:dyDescent="0.2">
      <c r="A72" t="s">
        <v>1842</v>
      </c>
      <c r="B72" t="s">
        <v>1340</v>
      </c>
    </row>
    <row r="73" spans="1:2" x14ac:dyDescent="0.2">
      <c r="A73" t="s">
        <v>1709</v>
      </c>
      <c r="B73" t="s">
        <v>1096</v>
      </c>
    </row>
    <row r="74" spans="1:2" x14ac:dyDescent="0.2">
      <c r="A74" t="s">
        <v>1441</v>
      </c>
      <c r="B74" t="s">
        <v>811</v>
      </c>
    </row>
    <row r="75" spans="1:2" x14ac:dyDescent="0.2">
      <c r="A75" t="s">
        <v>1723</v>
      </c>
      <c r="B75" t="s">
        <v>812</v>
      </c>
    </row>
    <row r="76" spans="1:2" x14ac:dyDescent="0.2">
      <c r="A76" t="s">
        <v>1866</v>
      </c>
      <c r="B76" t="s">
        <v>1094</v>
      </c>
    </row>
    <row r="77" spans="1:2" x14ac:dyDescent="0.2">
      <c r="A77" t="s">
        <v>1725</v>
      </c>
      <c r="B77" t="s">
        <v>1271</v>
      </c>
    </row>
    <row r="78" spans="1:2" x14ac:dyDescent="0.2">
      <c r="A78" t="s">
        <v>1699</v>
      </c>
      <c r="B78" t="s">
        <v>1066</v>
      </c>
    </row>
    <row r="79" spans="1:2" x14ac:dyDescent="0.2">
      <c r="A79" t="s">
        <v>1713</v>
      </c>
      <c r="B79" t="s">
        <v>1114</v>
      </c>
    </row>
    <row r="80" spans="1:2" x14ac:dyDescent="0.2">
      <c r="A80" t="s">
        <v>1716</v>
      </c>
      <c r="B80" t="s">
        <v>1100</v>
      </c>
    </row>
    <row r="81" spans="1:2" x14ac:dyDescent="0.2">
      <c r="A81" t="s">
        <v>1714</v>
      </c>
      <c r="B81" t="s">
        <v>1104</v>
      </c>
    </row>
    <row r="82" spans="1:2" x14ac:dyDescent="0.2">
      <c r="A82" t="s">
        <v>1720</v>
      </c>
      <c r="B82" t="s">
        <v>1116</v>
      </c>
    </row>
    <row r="83" spans="1:2" x14ac:dyDescent="0.2">
      <c r="A83" t="s">
        <v>1719</v>
      </c>
      <c r="B83" t="s">
        <v>1112</v>
      </c>
    </row>
    <row r="84" spans="1:2" x14ac:dyDescent="0.2">
      <c r="A84" t="s">
        <v>1726</v>
      </c>
      <c r="B84" t="s">
        <v>1118</v>
      </c>
    </row>
    <row r="85" spans="1:2" x14ac:dyDescent="0.2">
      <c r="A85" t="s">
        <v>760</v>
      </c>
      <c r="B85" t="s">
        <v>761</v>
      </c>
    </row>
    <row r="86" spans="1:2" x14ac:dyDescent="0.2">
      <c r="A86" t="s">
        <v>2024</v>
      </c>
      <c r="B86" t="s">
        <v>740</v>
      </c>
    </row>
    <row r="87" spans="1:2" x14ac:dyDescent="0.2">
      <c r="A87" t="s">
        <v>1730</v>
      </c>
      <c r="B87" t="s">
        <v>1126</v>
      </c>
    </row>
    <row r="88" spans="1:2" x14ac:dyDescent="0.2">
      <c r="A88" t="s">
        <v>758</v>
      </c>
      <c r="B88" t="s">
        <v>759</v>
      </c>
    </row>
    <row r="89" spans="1:2" x14ac:dyDescent="0.2">
      <c r="A89" t="s">
        <v>1689</v>
      </c>
      <c r="B89" t="s">
        <v>1130</v>
      </c>
    </row>
    <row r="90" spans="1:2" x14ac:dyDescent="0.2">
      <c r="A90" t="s">
        <v>1728</v>
      </c>
      <c r="B90" t="s">
        <v>1122</v>
      </c>
    </row>
    <row r="91" spans="1:2" x14ac:dyDescent="0.2">
      <c r="A91" t="s">
        <v>1731</v>
      </c>
      <c r="B91" t="s">
        <v>1132</v>
      </c>
    </row>
    <row r="92" spans="1:2" x14ac:dyDescent="0.2">
      <c r="A92" t="s">
        <v>1733</v>
      </c>
      <c r="B92" t="s">
        <v>1136</v>
      </c>
    </row>
    <row r="93" spans="1:2" x14ac:dyDescent="0.2">
      <c r="A93" t="s">
        <v>2094</v>
      </c>
      <c r="B93" t="s">
        <v>1959</v>
      </c>
    </row>
    <row r="94" spans="1:2" x14ac:dyDescent="0.2">
      <c r="A94" t="s">
        <v>1450</v>
      </c>
      <c r="B94" t="s">
        <v>1140</v>
      </c>
    </row>
    <row r="95" spans="1:2" x14ac:dyDescent="0.2">
      <c r="A95" t="s">
        <v>1736</v>
      </c>
      <c r="B95" t="s">
        <v>1065</v>
      </c>
    </row>
    <row r="96" spans="1:2" x14ac:dyDescent="0.2">
      <c r="A96" t="s">
        <v>1452</v>
      </c>
      <c r="B96" t="s">
        <v>741</v>
      </c>
    </row>
    <row r="97" spans="1:2" x14ac:dyDescent="0.2">
      <c r="A97" t="s">
        <v>1453</v>
      </c>
      <c r="B97" t="s">
        <v>1150</v>
      </c>
    </row>
    <row r="98" spans="1:2" x14ac:dyDescent="0.2">
      <c r="A98" t="s">
        <v>1732</v>
      </c>
      <c r="B98" t="s">
        <v>1134</v>
      </c>
    </row>
    <row r="99" spans="1:2" x14ac:dyDescent="0.2">
      <c r="A99" t="s">
        <v>1454</v>
      </c>
      <c r="B99" t="s">
        <v>1145</v>
      </c>
    </row>
    <row r="100" spans="1:2" x14ac:dyDescent="0.2">
      <c r="A100" t="s">
        <v>1455</v>
      </c>
      <c r="B100" t="s">
        <v>1147</v>
      </c>
    </row>
    <row r="101" spans="1:2" x14ac:dyDescent="0.2">
      <c r="A101" t="s">
        <v>1738</v>
      </c>
      <c r="B101" t="s">
        <v>1156</v>
      </c>
    </row>
    <row r="102" spans="1:2" x14ac:dyDescent="0.2">
      <c r="A102" t="s">
        <v>1459</v>
      </c>
      <c r="B102" t="s">
        <v>1160</v>
      </c>
    </row>
    <row r="103" spans="1:2" x14ac:dyDescent="0.2">
      <c r="A103" t="s">
        <v>1740</v>
      </c>
      <c r="B103" t="s">
        <v>1152</v>
      </c>
    </row>
    <row r="104" spans="1:2" x14ac:dyDescent="0.2">
      <c r="A104" t="s">
        <v>1460</v>
      </c>
      <c r="B104" t="s">
        <v>1179</v>
      </c>
    </row>
    <row r="105" spans="1:2" x14ac:dyDescent="0.2">
      <c r="A105" t="s">
        <v>1461</v>
      </c>
      <c r="B105" t="s">
        <v>814</v>
      </c>
    </row>
    <row r="106" spans="1:2" x14ac:dyDescent="0.2">
      <c r="A106" t="s">
        <v>1746</v>
      </c>
      <c r="B106" t="s">
        <v>744</v>
      </c>
    </row>
    <row r="107" spans="1:2" x14ac:dyDescent="0.2">
      <c r="A107" t="s">
        <v>1671</v>
      </c>
      <c r="B107" t="s">
        <v>1025</v>
      </c>
    </row>
    <row r="108" spans="1:2" x14ac:dyDescent="0.2">
      <c r="A108" t="s">
        <v>1743</v>
      </c>
      <c r="B108" t="s">
        <v>1171</v>
      </c>
    </row>
    <row r="109" spans="1:2" x14ac:dyDescent="0.2">
      <c r="A109" t="s">
        <v>1889</v>
      </c>
      <c r="B109" t="s">
        <v>1289</v>
      </c>
    </row>
    <row r="110" spans="1:2" x14ac:dyDescent="0.2">
      <c r="A110" t="s">
        <v>1887</v>
      </c>
      <c r="B110" t="s">
        <v>743</v>
      </c>
    </row>
    <row r="111" spans="1:2" x14ac:dyDescent="0.2">
      <c r="A111" t="s">
        <v>1745</v>
      </c>
      <c r="B111" t="s">
        <v>1177</v>
      </c>
    </row>
    <row r="112" spans="1:2" x14ac:dyDescent="0.2">
      <c r="A112" t="s">
        <v>927</v>
      </c>
      <c r="B112" t="s">
        <v>766</v>
      </c>
    </row>
    <row r="113" spans="1:2" x14ac:dyDescent="0.2">
      <c r="A113" t="s">
        <v>1871</v>
      </c>
      <c r="B113" t="s">
        <v>745</v>
      </c>
    </row>
    <row r="114" spans="1:2" x14ac:dyDescent="0.2">
      <c r="A114" t="s">
        <v>1750</v>
      </c>
      <c r="B114" t="s">
        <v>1183</v>
      </c>
    </row>
    <row r="115" spans="1:2" x14ac:dyDescent="0.2">
      <c r="A115" t="s">
        <v>1753</v>
      </c>
      <c r="B115" t="s">
        <v>816</v>
      </c>
    </row>
    <row r="116" spans="1:2" x14ac:dyDescent="0.2">
      <c r="A116" t="s">
        <v>1466</v>
      </c>
      <c r="B116" t="s">
        <v>858</v>
      </c>
    </row>
    <row r="117" spans="1:2" x14ac:dyDescent="0.2">
      <c r="A117" t="s">
        <v>1891</v>
      </c>
      <c r="B117" t="s">
        <v>1302</v>
      </c>
    </row>
    <row r="118" spans="1:2" x14ac:dyDescent="0.2">
      <c r="A118" t="s">
        <v>767</v>
      </c>
      <c r="B118" t="s">
        <v>768</v>
      </c>
    </row>
    <row r="119" spans="1:2" x14ac:dyDescent="0.2">
      <c r="A119" t="s">
        <v>771</v>
      </c>
      <c r="B119" t="s">
        <v>772</v>
      </c>
    </row>
    <row r="120" spans="1:2" x14ac:dyDescent="0.2">
      <c r="A120" t="s">
        <v>1754</v>
      </c>
      <c r="B120" t="s">
        <v>1192</v>
      </c>
    </row>
    <row r="121" spans="1:2" x14ac:dyDescent="0.2">
      <c r="A121" t="s">
        <v>1817</v>
      </c>
      <c r="B121" t="s">
        <v>1027</v>
      </c>
    </row>
    <row r="122" spans="1:2" x14ac:dyDescent="0.2">
      <c r="A122" t="s">
        <v>773</v>
      </c>
      <c r="B122" t="s">
        <v>774</v>
      </c>
    </row>
    <row r="123" spans="1:2" x14ac:dyDescent="0.2">
      <c r="A123" t="s">
        <v>769</v>
      </c>
      <c r="B123" t="s">
        <v>770</v>
      </c>
    </row>
    <row r="124" spans="1:2" x14ac:dyDescent="0.2">
      <c r="A124" t="s">
        <v>1751</v>
      </c>
      <c r="B124" t="s">
        <v>815</v>
      </c>
    </row>
    <row r="125" spans="1:2" x14ac:dyDescent="0.2">
      <c r="A125" t="s">
        <v>1755</v>
      </c>
      <c r="B125" t="s">
        <v>1188</v>
      </c>
    </row>
    <row r="126" spans="1:2" x14ac:dyDescent="0.2">
      <c r="A126" t="s">
        <v>1756</v>
      </c>
      <c r="B126" t="s">
        <v>1194</v>
      </c>
    </row>
    <row r="127" spans="1:2" x14ac:dyDescent="0.2">
      <c r="A127" t="s">
        <v>1748</v>
      </c>
      <c r="B127" t="s">
        <v>1186</v>
      </c>
    </row>
    <row r="128" spans="1:2" x14ac:dyDescent="0.2">
      <c r="A128" t="s">
        <v>1872</v>
      </c>
      <c r="B128" t="s">
        <v>746</v>
      </c>
    </row>
    <row r="129" spans="1:2" x14ac:dyDescent="0.2">
      <c r="A129" t="s">
        <v>1776</v>
      </c>
      <c r="B129" t="s">
        <v>1210</v>
      </c>
    </row>
    <row r="130" spans="1:2" x14ac:dyDescent="0.2">
      <c r="A130" t="s">
        <v>1770</v>
      </c>
      <c r="B130" t="s">
        <v>1208</v>
      </c>
    </row>
    <row r="131" spans="1:2" x14ac:dyDescent="0.2">
      <c r="A131" t="s">
        <v>1769</v>
      </c>
      <c r="B131" t="s">
        <v>1200</v>
      </c>
    </row>
    <row r="132" spans="1:2" x14ac:dyDescent="0.2">
      <c r="A132" t="s">
        <v>1757</v>
      </c>
      <c r="B132" t="s">
        <v>817</v>
      </c>
    </row>
    <row r="133" spans="1:2" x14ac:dyDescent="0.2">
      <c r="A133" t="s">
        <v>1760</v>
      </c>
      <c r="B133" t="s">
        <v>1218</v>
      </c>
    </row>
    <row r="134" spans="1:2" x14ac:dyDescent="0.2">
      <c r="A134" t="s">
        <v>1472</v>
      </c>
      <c r="B134" t="s">
        <v>1222</v>
      </c>
    </row>
    <row r="135" spans="1:2" x14ac:dyDescent="0.2">
      <c r="A135" t="s">
        <v>1763</v>
      </c>
      <c r="B135" t="s">
        <v>1275</v>
      </c>
    </row>
    <row r="136" spans="1:2" x14ac:dyDescent="0.2">
      <c r="A136" t="s">
        <v>777</v>
      </c>
      <c r="B136" t="s">
        <v>778</v>
      </c>
    </row>
    <row r="137" spans="1:2" x14ac:dyDescent="0.2">
      <c r="A137" t="s">
        <v>1873</v>
      </c>
      <c r="B137" t="s">
        <v>747</v>
      </c>
    </row>
    <row r="138" spans="1:2" x14ac:dyDescent="0.2">
      <c r="A138" t="s">
        <v>1761</v>
      </c>
      <c r="B138" t="s">
        <v>819</v>
      </c>
    </row>
    <row r="139" spans="1:2" x14ac:dyDescent="0.2">
      <c r="A139" t="s">
        <v>1762</v>
      </c>
      <c r="B139" t="s">
        <v>1214</v>
      </c>
    </row>
    <row r="140" spans="1:2" x14ac:dyDescent="0.2">
      <c r="A140" t="s">
        <v>1876</v>
      </c>
      <c r="B140" t="s">
        <v>1477</v>
      </c>
    </row>
    <row r="141" spans="1:2" x14ac:dyDescent="0.2">
      <c r="A141" t="s">
        <v>775</v>
      </c>
      <c r="B141" t="s">
        <v>776</v>
      </c>
    </row>
    <row r="142" spans="1:2" x14ac:dyDescent="0.2">
      <c r="A142" t="s">
        <v>1773</v>
      </c>
      <c r="B142" t="s">
        <v>1220</v>
      </c>
    </row>
    <row r="143" spans="1:2" x14ac:dyDescent="0.2">
      <c r="A143" t="s">
        <v>1771</v>
      </c>
      <c r="B143" t="s">
        <v>1202</v>
      </c>
    </row>
    <row r="144" spans="1:2" x14ac:dyDescent="0.2">
      <c r="A144" t="s">
        <v>1789</v>
      </c>
      <c r="B144" t="s">
        <v>1044</v>
      </c>
    </row>
    <row r="145" spans="1:2" x14ac:dyDescent="0.2">
      <c r="A145" t="s">
        <v>1476</v>
      </c>
      <c r="B145" t="s">
        <v>822</v>
      </c>
    </row>
    <row r="146" spans="1:2" x14ac:dyDescent="0.2">
      <c r="A146" t="s">
        <v>1765</v>
      </c>
      <c r="B146" t="s">
        <v>820</v>
      </c>
    </row>
    <row r="147" spans="1:2" x14ac:dyDescent="0.2">
      <c r="A147" t="s">
        <v>1766</v>
      </c>
      <c r="B147" t="s">
        <v>821</v>
      </c>
    </row>
    <row r="148" spans="1:2" x14ac:dyDescent="0.2">
      <c r="A148" t="s">
        <v>1758</v>
      </c>
      <c r="B148" t="s">
        <v>818</v>
      </c>
    </row>
    <row r="149" spans="1:2" x14ac:dyDescent="0.2">
      <c r="A149" t="s">
        <v>1759</v>
      </c>
      <c r="B149" t="s">
        <v>1224</v>
      </c>
    </row>
    <row r="150" spans="1:2" x14ac:dyDescent="0.2">
      <c r="A150" t="s">
        <v>1768</v>
      </c>
      <c r="B150" t="s">
        <v>846</v>
      </c>
    </row>
    <row r="151" spans="1:2" x14ac:dyDescent="0.2">
      <c r="A151" t="s">
        <v>1479</v>
      </c>
      <c r="B151" t="s">
        <v>823</v>
      </c>
    </row>
    <row r="152" spans="1:2" x14ac:dyDescent="0.2">
      <c r="A152" t="s">
        <v>1782</v>
      </c>
      <c r="B152" t="s">
        <v>1226</v>
      </c>
    </row>
    <row r="153" spans="1:2" x14ac:dyDescent="0.2">
      <c r="A153" t="s">
        <v>1785</v>
      </c>
      <c r="B153" t="s">
        <v>824</v>
      </c>
    </row>
    <row r="154" spans="1:2" x14ac:dyDescent="0.2">
      <c r="A154" t="s">
        <v>1786</v>
      </c>
      <c r="B154" t="s">
        <v>825</v>
      </c>
    </row>
    <row r="155" spans="1:2" x14ac:dyDescent="0.2">
      <c r="A155" t="s">
        <v>1784</v>
      </c>
      <c r="B155" t="s">
        <v>1246</v>
      </c>
    </row>
    <row r="156" spans="1:2" x14ac:dyDescent="0.2">
      <c r="A156" t="s">
        <v>1780</v>
      </c>
      <c r="B156" t="s">
        <v>1234</v>
      </c>
    </row>
    <row r="157" spans="1:2" x14ac:dyDescent="0.2">
      <c r="A157" t="s">
        <v>762</v>
      </c>
      <c r="B157" t="s">
        <v>763</v>
      </c>
    </row>
    <row r="158" spans="1:2" x14ac:dyDescent="0.2">
      <c r="A158" t="s">
        <v>1790</v>
      </c>
      <c r="B158" t="s">
        <v>1236</v>
      </c>
    </row>
    <row r="159" spans="1:2" x14ac:dyDescent="0.2">
      <c r="A159" t="s">
        <v>1779</v>
      </c>
      <c r="B159" t="s">
        <v>1238</v>
      </c>
    </row>
    <row r="160" spans="1:2" x14ac:dyDescent="0.2">
      <c r="A160" t="s">
        <v>1783</v>
      </c>
      <c r="B160" t="s">
        <v>1248</v>
      </c>
    </row>
    <row r="161" spans="1:2" x14ac:dyDescent="0.2">
      <c r="A161" t="s">
        <v>764</v>
      </c>
      <c r="B161" t="s">
        <v>765</v>
      </c>
    </row>
    <row r="162" spans="1:2" x14ac:dyDescent="0.2">
      <c r="A162" t="s">
        <v>1792</v>
      </c>
      <c r="B162" t="s">
        <v>1216</v>
      </c>
    </row>
    <row r="163" spans="1:2" x14ac:dyDescent="0.2">
      <c r="A163" t="s">
        <v>1492</v>
      </c>
      <c r="B163" t="s">
        <v>1260</v>
      </c>
    </row>
    <row r="164" spans="1:2" x14ac:dyDescent="0.2">
      <c r="A164" t="s">
        <v>1793</v>
      </c>
      <c r="B164" t="s">
        <v>1264</v>
      </c>
    </row>
    <row r="165" spans="1:2" x14ac:dyDescent="0.2">
      <c r="A165" t="s">
        <v>1496</v>
      </c>
      <c r="B165" t="s">
        <v>1254</v>
      </c>
    </row>
    <row r="166" spans="1:2" x14ac:dyDescent="0.2">
      <c r="A166" t="s">
        <v>1797</v>
      </c>
      <c r="B166" t="s">
        <v>1279</v>
      </c>
    </row>
    <row r="167" spans="1:2" x14ac:dyDescent="0.2">
      <c r="A167" t="s">
        <v>1880</v>
      </c>
      <c r="B167" t="s">
        <v>1518</v>
      </c>
    </row>
    <row r="168" spans="1:2" x14ac:dyDescent="0.2">
      <c r="A168" t="s">
        <v>1494</v>
      </c>
      <c r="B168" t="s">
        <v>1268</v>
      </c>
    </row>
    <row r="169" spans="1:2" x14ac:dyDescent="0.2">
      <c r="A169" t="s">
        <v>1498</v>
      </c>
      <c r="B169" t="s">
        <v>1262</v>
      </c>
    </row>
    <row r="170" spans="1:2" x14ac:dyDescent="0.2">
      <c r="A170" t="s">
        <v>1801</v>
      </c>
      <c r="B170" t="s">
        <v>1281</v>
      </c>
    </row>
    <row r="171" spans="1:2" x14ac:dyDescent="0.2">
      <c r="A171" t="s">
        <v>1878</v>
      </c>
      <c r="B171" t="s">
        <v>742</v>
      </c>
    </row>
    <row r="172" spans="1:2" x14ac:dyDescent="0.2">
      <c r="A172" t="s">
        <v>1799</v>
      </c>
      <c r="B172" t="s">
        <v>1266</v>
      </c>
    </row>
    <row r="173" spans="1:2" x14ac:dyDescent="0.2">
      <c r="A173" t="s">
        <v>1795</v>
      </c>
      <c r="B173" t="s">
        <v>1250</v>
      </c>
    </row>
    <row r="174" spans="1:2" x14ac:dyDescent="0.2">
      <c r="A174" t="s">
        <v>1707</v>
      </c>
      <c r="B174" t="s">
        <v>1087</v>
      </c>
    </row>
    <row r="175" spans="1:2" x14ac:dyDescent="0.2">
      <c r="A175" t="s">
        <v>1802</v>
      </c>
      <c r="B175" t="s">
        <v>1273</v>
      </c>
    </row>
    <row r="176" spans="1:2" x14ac:dyDescent="0.2">
      <c r="A176" t="s">
        <v>2124</v>
      </c>
      <c r="B176" t="s">
        <v>1277</v>
      </c>
    </row>
    <row r="177" spans="1:2" x14ac:dyDescent="0.2">
      <c r="A177" t="s">
        <v>1531</v>
      </c>
      <c r="B177" t="s">
        <v>1974</v>
      </c>
    </row>
    <row r="178" spans="1:2" x14ac:dyDescent="0.2">
      <c r="A178" t="s">
        <v>1532</v>
      </c>
      <c r="B178" t="s">
        <v>830</v>
      </c>
    </row>
    <row r="179" spans="1:2" x14ac:dyDescent="0.2">
      <c r="A179" t="s">
        <v>779</v>
      </c>
      <c r="B179" t="s">
        <v>936</v>
      </c>
    </row>
    <row r="180" spans="1:2" x14ac:dyDescent="0.2">
      <c r="A180" t="s">
        <v>1806</v>
      </c>
      <c r="B180" t="s">
        <v>1285</v>
      </c>
    </row>
    <row r="181" spans="1:2" x14ac:dyDescent="0.2">
      <c r="A181" t="s">
        <v>1819</v>
      </c>
      <c r="B181" t="s">
        <v>837</v>
      </c>
    </row>
    <row r="182" spans="1:2" x14ac:dyDescent="0.2">
      <c r="A182" t="s">
        <v>1534</v>
      </c>
      <c r="B182" t="s">
        <v>833</v>
      </c>
    </row>
    <row r="183" spans="1:2" x14ac:dyDescent="0.2">
      <c r="A183" t="s">
        <v>1809</v>
      </c>
      <c r="B183" t="s">
        <v>1296</v>
      </c>
    </row>
    <row r="184" spans="1:2" x14ac:dyDescent="0.2">
      <c r="A184" t="s">
        <v>1813</v>
      </c>
      <c r="B184" t="s">
        <v>1011</v>
      </c>
    </row>
    <row r="185" spans="1:2" x14ac:dyDescent="0.2">
      <c r="A185" t="s">
        <v>1535</v>
      </c>
      <c r="B185" t="s">
        <v>835</v>
      </c>
    </row>
    <row r="186" spans="1:2" x14ac:dyDescent="0.2">
      <c r="A186" t="s">
        <v>1698</v>
      </c>
      <c r="B186" t="s">
        <v>1071</v>
      </c>
    </row>
    <row r="187" spans="1:2" x14ac:dyDescent="0.2">
      <c r="A187" t="s">
        <v>1804</v>
      </c>
      <c r="B187" t="s">
        <v>1294</v>
      </c>
    </row>
    <row r="188" spans="1:2" x14ac:dyDescent="0.2">
      <c r="A188" t="s">
        <v>1538</v>
      </c>
      <c r="B188" t="s">
        <v>836</v>
      </c>
    </row>
    <row r="189" spans="1:2" x14ac:dyDescent="0.2">
      <c r="A189" t="s">
        <v>1807</v>
      </c>
      <c r="B189" t="s">
        <v>1300</v>
      </c>
    </row>
    <row r="190" spans="1:2" x14ac:dyDescent="0.2">
      <c r="A190" t="s">
        <v>650</v>
      </c>
      <c r="B190" t="s">
        <v>960</v>
      </c>
    </row>
    <row r="191" spans="1:2" x14ac:dyDescent="0.2">
      <c r="A191" t="s">
        <v>1805</v>
      </c>
      <c r="B191" t="s">
        <v>1327</v>
      </c>
    </row>
    <row r="192" spans="1:2" x14ac:dyDescent="0.2">
      <c r="A192" t="s">
        <v>1820</v>
      </c>
      <c r="B192" t="s">
        <v>1242</v>
      </c>
    </row>
    <row r="193" spans="1:2" x14ac:dyDescent="0.2">
      <c r="A193" t="s">
        <v>1811</v>
      </c>
      <c r="B193" t="s">
        <v>750</v>
      </c>
    </row>
    <row r="194" spans="1:2" x14ac:dyDescent="0.2">
      <c r="A194" t="s">
        <v>1812</v>
      </c>
      <c r="B194" t="s">
        <v>1292</v>
      </c>
    </row>
    <row r="195" spans="1:2" x14ac:dyDescent="0.2">
      <c r="A195" t="s">
        <v>1822</v>
      </c>
      <c r="B195" t="s">
        <v>1306</v>
      </c>
    </row>
    <row r="196" spans="1:2" x14ac:dyDescent="0.2">
      <c r="A196" t="s">
        <v>1821</v>
      </c>
      <c r="B196" t="s">
        <v>838</v>
      </c>
    </row>
    <row r="197" spans="1:2" x14ac:dyDescent="0.2">
      <c r="A197" t="s">
        <v>1808</v>
      </c>
      <c r="B197" t="s">
        <v>834</v>
      </c>
    </row>
    <row r="198" spans="1:2" x14ac:dyDescent="0.2">
      <c r="A198" t="s">
        <v>1550</v>
      </c>
      <c r="B198" t="s">
        <v>1984</v>
      </c>
    </row>
    <row r="199" spans="1:2" x14ac:dyDescent="0.2">
      <c r="A199" t="s">
        <v>1677</v>
      </c>
      <c r="B199" t="s">
        <v>802</v>
      </c>
    </row>
    <row r="200" spans="1:2" x14ac:dyDescent="0.2">
      <c r="A200" t="s">
        <v>1829</v>
      </c>
      <c r="B200" t="s">
        <v>840</v>
      </c>
    </row>
    <row r="201" spans="1:2" x14ac:dyDescent="0.2">
      <c r="A201" t="s">
        <v>1553</v>
      </c>
      <c r="B201" t="s">
        <v>1318</v>
      </c>
    </row>
    <row r="202" spans="1:2" x14ac:dyDescent="0.2">
      <c r="A202" t="s">
        <v>1825</v>
      </c>
      <c r="B202" t="s">
        <v>1320</v>
      </c>
    </row>
    <row r="203" spans="1:2" x14ac:dyDescent="0.2">
      <c r="A203" t="s">
        <v>1557</v>
      </c>
      <c r="B203" t="s">
        <v>1337</v>
      </c>
    </row>
    <row r="204" spans="1:2" x14ac:dyDescent="0.2">
      <c r="A204" t="s">
        <v>728</v>
      </c>
      <c r="B204" t="s">
        <v>1517</v>
      </c>
    </row>
    <row r="205" spans="1:2" x14ac:dyDescent="0.2">
      <c r="A205" t="s">
        <v>1831</v>
      </c>
      <c r="B205" t="s">
        <v>1326</v>
      </c>
    </row>
    <row r="206" spans="1:2" x14ac:dyDescent="0.2">
      <c r="A206" t="s">
        <v>1833</v>
      </c>
      <c r="B206" t="s">
        <v>1316</v>
      </c>
    </row>
    <row r="207" spans="1:2" x14ac:dyDescent="0.2">
      <c r="A207" t="s">
        <v>1555</v>
      </c>
      <c r="B207" t="s">
        <v>1329</v>
      </c>
    </row>
    <row r="208" spans="1:2" x14ac:dyDescent="0.2">
      <c r="A208" t="s">
        <v>1835</v>
      </c>
      <c r="B208" t="s">
        <v>1331</v>
      </c>
    </row>
    <row r="209" spans="1:2" x14ac:dyDescent="0.2">
      <c r="A209" t="s">
        <v>1826</v>
      </c>
      <c r="B209" t="s">
        <v>839</v>
      </c>
    </row>
    <row r="210" spans="1:2" x14ac:dyDescent="0.2">
      <c r="A210" t="s">
        <v>1558</v>
      </c>
      <c r="B210" t="s">
        <v>841</v>
      </c>
    </row>
    <row r="211" spans="1:2" x14ac:dyDescent="0.2">
      <c r="A211" t="s">
        <v>1559</v>
      </c>
      <c r="B211" t="s">
        <v>1342</v>
      </c>
    </row>
    <row r="212" spans="1:2" x14ac:dyDescent="0.2">
      <c r="A212" t="s">
        <v>780</v>
      </c>
      <c r="B212" t="s">
        <v>781</v>
      </c>
    </row>
    <row r="213" spans="1:2" x14ac:dyDescent="0.2">
      <c r="A213" t="s">
        <v>1843</v>
      </c>
      <c r="B213" t="s">
        <v>1346</v>
      </c>
    </row>
    <row r="214" spans="1:2" x14ac:dyDescent="0.2">
      <c r="A214" t="s">
        <v>1560</v>
      </c>
      <c r="B214" t="s">
        <v>1344</v>
      </c>
    </row>
    <row r="215" spans="1:2" x14ac:dyDescent="0.2">
      <c r="A215" t="s">
        <v>1564</v>
      </c>
      <c r="B215" t="s">
        <v>1348</v>
      </c>
    </row>
    <row r="216" spans="1:2" x14ac:dyDescent="0.2">
      <c r="A216" t="s">
        <v>1893</v>
      </c>
      <c r="B216" t="s">
        <v>1350</v>
      </c>
    </row>
    <row r="217" spans="1:2" x14ac:dyDescent="0.2">
      <c r="A217" t="s">
        <v>1846</v>
      </c>
      <c r="B217" t="s">
        <v>751</v>
      </c>
    </row>
    <row r="218" spans="1:2" x14ac:dyDescent="0.2">
      <c r="A218" t="s">
        <v>1898</v>
      </c>
      <c r="B218" t="s">
        <v>752</v>
      </c>
    </row>
    <row r="219" spans="1:2" x14ac:dyDescent="0.2">
      <c r="A219" t="s">
        <v>1896</v>
      </c>
      <c r="B219" t="s">
        <v>1356</v>
      </c>
    </row>
    <row r="220" spans="1:2" x14ac:dyDescent="0.2">
      <c r="A220" t="s">
        <v>1845</v>
      </c>
      <c r="B220" t="s">
        <v>1232</v>
      </c>
    </row>
    <row r="221" spans="1:2" x14ac:dyDescent="0.2">
      <c r="A221" t="s">
        <v>730</v>
      </c>
      <c r="B221" t="s">
        <v>753</v>
      </c>
    </row>
    <row r="222" spans="1:2" x14ac:dyDescent="0.2">
      <c r="A222" t="s">
        <v>782</v>
      </c>
      <c r="B222" t="s">
        <v>783</v>
      </c>
    </row>
    <row r="223" spans="1:2" x14ac:dyDescent="0.2">
      <c r="A223" t="s">
        <v>1897</v>
      </c>
      <c r="B223" t="s">
        <v>1529</v>
      </c>
    </row>
    <row r="224" spans="1:2" x14ac:dyDescent="0.2">
      <c r="A224" t="s">
        <v>1851</v>
      </c>
      <c r="B224" t="s">
        <v>754</v>
      </c>
    </row>
    <row r="225" spans="1:2" x14ac:dyDescent="0.2">
      <c r="A225" t="s">
        <v>1814</v>
      </c>
      <c r="B225" t="s">
        <v>794</v>
      </c>
    </row>
    <row r="226" spans="1:2" x14ac:dyDescent="0.2">
      <c r="A226" t="s">
        <v>153</v>
      </c>
      <c r="B226" t="s">
        <v>736</v>
      </c>
    </row>
    <row r="227" spans="1:2" x14ac:dyDescent="0.2">
      <c r="A227" t="s">
        <v>1853</v>
      </c>
      <c r="B227" t="s">
        <v>845</v>
      </c>
    </row>
    <row r="228" spans="1:2" x14ac:dyDescent="0.2">
      <c r="A228" t="s">
        <v>1855</v>
      </c>
      <c r="B228" t="s">
        <v>828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/>
  </sheetViews>
  <sheetFormatPr defaultRowHeight="12.75" x14ac:dyDescent="0.2"/>
  <cols>
    <col min="1" max="1" width="18.140625" style="63" customWidth="1"/>
    <col min="2" max="2" width="58.140625" style="63" customWidth="1"/>
  </cols>
  <sheetData>
    <row r="1" spans="1:2" x14ac:dyDescent="0.2">
      <c r="A1" s="67" t="s">
        <v>682</v>
      </c>
      <c r="B1" s="67" t="s">
        <v>683</v>
      </c>
    </row>
    <row r="2" spans="1:2" x14ac:dyDescent="0.2">
      <c r="A2" s="63" t="s">
        <v>1387</v>
      </c>
      <c r="B2" s="64" t="s">
        <v>935</v>
      </c>
    </row>
    <row r="3" spans="1:2" x14ac:dyDescent="0.2">
      <c r="A3" s="63" t="s">
        <v>1640</v>
      </c>
      <c r="B3" s="64" t="s">
        <v>795</v>
      </c>
    </row>
    <row r="4" spans="1:2" x14ac:dyDescent="0.2">
      <c r="A4" s="63" t="s">
        <v>1634</v>
      </c>
      <c r="B4" s="64" t="s">
        <v>952</v>
      </c>
    </row>
    <row r="5" spans="1:2" x14ac:dyDescent="0.2">
      <c r="A5" s="63" t="s">
        <v>1639</v>
      </c>
      <c r="B5" s="64" t="s">
        <v>957</v>
      </c>
    </row>
    <row r="6" spans="1:2" x14ac:dyDescent="0.2">
      <c r="A6" s="63" t="s">
        <v>1841</v>
      </c>
      <c r="B6" s="64" t="s">
        <v>1314</v>
      </c>
    </row>
    <row r="7" spans="1:2" x14ac:dyDescent="0.2">
      <c r="A7" s="63" t="s">
        <v>1392</v>
      </c>
      <c r="B7" s="64" t="s">
        <v>969</v>
      </c>
    </row>
    <row r="8" spans="1:2" x14ac:dyDescent="0.2">
      <c r="A8" s="63" t="s">
        <v>1645</v>
      </c>
      <c r="B8" s="64" t="s">
        <v>955</v>
      </c>
    </row>
    <row r="9" spans="1:2" x14ac:dyDescent="0.2">
      <c r="A9" s="63" t="s">
        <v>1644</v>
      </c>
      <c r="B9" s="64" t="s">
        <v>931</v>
      </c>
    </row>
    <row r="10" spans="1:2" x14ac:dyDescent="0.2">
      <c r="A10" s="63" t="s">
        <v>1393</v>
      </c>
      <c r="B10" s="64" t="s">
        <v>972</v>
      </c>
    </row>
    <row r="11" spans="1:2" x14ac:dyDescent="0.2">
      <c r="A11" s="63" t="s">
        <v>1649</v>
      </c>
      <c r="B11" s="64" t="s">
        <v>975</v>
      </c>
    </row>
    <row r="12" spans="1:2" x14ac:dyDescent="0.2">
      <c r="A12" s="63" t="s">
        <v>1651</v>
      </c>
      <c r="B12" s="64" t="s">
        <v>947</v>
      </c>
    </row>
    <row r="13" spans="1:2" x14ac:dyDescent="0.2">
      <c r="A13" s="63" t="s">
        <v>1669</v>
      </c>
      <c r="B13" s="64" t="s">
        <v>798</v>
      </c>
    </row>
    <row r="14" spans="1:2" x14ac:dyDescent="0.2">
      <c r="A14" s="63" t="s">
        <v>1398</v>
      </c>
      <c r="B14" s="64" t="s">
        <v>990</v>
      </c>
    </row>
    <row r="15" spans="1:2" x14ac:dyDescent="0.2">
      <c r="A15" s="63" t="s">
        <v>1400</v>
      </c>
      <c r="B15" s="64" t="s">
        <v>805</v>
      </c>
    </row>
    <row r="16" spans="1:2" x14ac:dyDescent="0.2">
      <c r="A16" s="63" t="s">
        <v>1667</v>
      </c>
      <c r="B16" s="64" t="s">
        <v>842</v>
      </c>
    </row>
    <row r="17" spans="1:2" x14ac:dyDescent="0.2">
      <c r="A17" s="63" t="s">
        <v>1653</v>
      </c>
      <c r="B17" s="64" t="s">
        <v>994</v>
      </c>
    </row>
    <row r="18" spans="1:2" x14ac:dyDescent="0.2">
      <c r="A18" s="63" t="s">
        <v>1666</v>
      </c>
      <c r="B18" s="64" t="s">
        <v>1017</v>
      </c>
    </row>
    <row r="19" spans="1:2" x14ac:dyDescent="0.2">
      <c r="A19" s="63" t="s">
        <v>1652</v>
      </c>
      <c r="B19" s="64" t="s">
        <v>982</v>
      </c>
    </row>
    <row r="20" spans="1:2" x14ac:dyDescent="0.2">
      <c r="A20" s="63" t="s">
        <v>1857</v>
      </c>
      <c r="B20" s="64" t="s">
        <v>1507</v>
      </c>
    </row>
    <row r="21" spans="1:2" x14ac:dyDescent="0.2">
      <c r="A21" s="63" t="s">
        <v>1661</v>
      </c>
      <c r="B21" s="64" t="s">
        <v>999</v>
      </c>
    </row>
    <row r="22" spans="1:2" x14ac:dyDescent="0.2">
      <c r="A22" s="63" t="s">
        <v>1861</v>
      </c>
      <c r="B22" s="64" t="s">
        <v>1394</v>
      </c>
    </row>
    <row r="23" spans="1:2" x14ac:dyDescent="0.2">
      <c r="A23" s="63" t="s">
        <v>1656</v>
      </c>
      <c r="B23" s="64" t="s">
        <v>997</v>
      </c>
    </row>
    <row r="24" spans="1:2" x14ac:dyDescent="0.2">
      <c r="A24" s="63" t="s">
        <v>1660</v>
      </c>
      <c r="B24" s="64" t="s">
        <v>1001</v>
      </c>
    </row>
    <row r="25" spans="1:2" x14ac:dyDescent="0.2">
      <c r="A25" s="63" t="s">
        <v>1403</v>
      </c>
      <c r="B25" s="64" t="s">
        <v>1013</v>
      </c>
    </row>
    <row r="26" spans="1:2" x14ac:dyDescent="0.2">
      <c r="A26" s="63" t="s">
        <v>1654</v>
      </c>
      <c r="B26" s="64" t="s">
        <v>984</v>
      </c>
    </row>
    <row r="27" spans="1:2" x14ac:dyDescent="0.2">
      <c r="A27" s="63" t="s">
        <v>1860</v>
      </c>
      <c r="B27" s="64" t="s">
        <v>1947</v>
      </c>
    </row>
    <row r="28" spans="1:2" x14ac:dyDescent="0.2">
      <c r="A28" s="63" t="s">
        <v>1659</v>
      </c>
      <c r="B28" s="64" t="s">
        <v>1015</v>
      </c>
    </row>
    <row r="29" spans="1:2" x14ac:dyDescent="0.2">
      <c r="A29" s="63" t="s">
        <v>1663</v>
      </c>
      <c r="B29" s="64" t="s">
        <v>796</v>
      </c>
    </row>
    <row r="30" spans="1:2" x14ac:dyDescent="0.2">
      <c r="A30" s="63" t="s">
        <v>1676</v>
      </c>
      <c r="B30" s="64" t="s">
        <v>1047</v>
      </c>
    </row>
    <row r="31" spans="1:2" x14ac:dyDescent="0.2">
      <c r="A31" s="63" t="s">
        <v>1410</v>
      </c>
      <c r="B31" s="64" t="s">
        <v>1023</v>
      </c>
    </row>
    <row r="32" spans="1:2" x14ac:dyDescent="0.2">
      <c r="A32" s="63" t="s">
        <v>1823</v>
      </c>
      <c r="B32" s="64" t="s">
        <v>1312</v>
      </c>
    </row>
    <row r="33" spans="1:2" x14ac:dyDescent="0.2">
      <c r="A33" s="63" t="s">
        <v>1425</v>
      </c>
      <c r="B33" s="64" t="s">
        <v>1036</v>
      </c>
    </row>
    <row r="34" spans="1:2" x14ac:dyDescent="0.2">
      <c r="A34" s="63" t="s">
        <v>1426</v>
      </c>
      <c r="B34" s="64" t="s">
        <v>1032</v>
      </c>
    </row>
    <row r="35" spans="1:2" x14ac:dyDescent="0.2">
      <c r="A35" s="63" t="s">
        <v>1868</v>
      </c>
      <c r="B35" s="64" t="s">
        <v>1950</v>
      </c>
    </row>
    <row r="36" spans="1:2" x14ac:dyDescent="0.2">
      <c r="A36" s="63" t="s">
        <v>1672</v>
      </c>
      <c r="B36" s="64" t="s">
        <v>799</v>
      </c>
    </row>
    <row r="37" spans="1:2" x14ac:dyDescent="0.2">
      <c r="A37" s="63" t="s">
        <v>1900</v>
      </c>
      <c r="B37" s="64" t="s">
        <v>1952</v>
      </c>
    </row>
    <row r="38" spans="1:2" x14ac:dyDescent="0.2">
      <c r="A38" s="63" t="s">
        <v>1685</v>
      </c>
      <c r="B38" s="64" t="s">
        <v>1029</v>
      </c>
    </row>
    <row r="39" spans="1:2" x14ac:dyDescent="0.2">
      <c r="A39" s="63" t="s">
        <v>1686</v>
      </c>
      <c r="B39" s="64" t="s">
        <v>1051</v>
      </c>
    </row>
    <row r="40" spans="1:2" x14ac:dyDescent="0.2">
      <c r="A40" s="63" t="s">
        <v>1427</v>
      </c>
      <c r="B40" s="64" t="s">
        <v>1042</v>
      </c>
    </row>
    <row r="41" spans="1:2" x14ac:dyDescent="0.2">
      <c r="A41" s="63" t="s">
        <v>1684</v>
      </c>
      <c r="B41" s="64" t="s">
        <v>803</v>
      </c>
    </row>
    <row r="42" spans="1:2" x14ac:dyDescent="0.2">
      <c r="A42" s="63" t="s">
        <v>1673</v>
      </c>
      <c r="B42" s="64" t="s">
        <v>800</v>
      </c>
    </row>
    <row r="43" spans="1:2" x14ac:dyDescent="0.2">
      <c r="A43" s="63" t="s">
        <v>1688</v>
      </c>
      <c r="B43" s="64" t="s">
        <v>1046</v>
      </c>
    </row>
    <row r="44" spans="1:2" x14ac:dyDescent="0.2">
      <c r="A44" s="63" t="s">
        <v>1690</v>
      </c>
      <c r="B44" s="64" t="s">
        <v>1049</v>
      </c>
    </row>
    <row r="45" spans="1:2" x14ac:dyDescent="0.2">
      <c r="A45" s="63" t="s">
        <v>684</v>
      </c>
      <c r="B45" s="64" t="s">
        <v>1979</v>
      </c>
    </row>
    <row r="46" spans="1:2" x14ac:dyDescent="0.2">
      <c r="A46" s="63" t="s">
        <v>1429</v>
      </c>
      <c r="B46" s="64" t="s">
        <v>1053</v>
      </c>
    </row>
    <row r="47" spans="1:2" x14ac:dyDescent="0.2">
      <c r="A47" s="63" t="s">
        <v>1692</v>
      </c>
      <c r="B47" s="64" t="s">
        <v>1073</v>
      </c>
    </row>
    <row r="48" spans="1:2" x14ac:dyDescent="0.2">
      <c r="A48" s="63" t="s">
        <v>1711</v>
      </c>
      <c r="B48" s="64" t="s">
        <v>1106</v>
      </c>
    </row>
    <row r="49" spans="1:2" x14ac:dyDescent="0.2">
      <c r="A49" s="63" t="s">
        <v>1430</v>
      </c>
      <c r="B49" s="64" t="s">
        <v>808</v>
      </c>
    </row>
    <row r="50" spans="1:2" x14ac:dyDescent="0.2">
      <c r="A50" s="63" t="s">
        <v>1696</v>
      </c>
      <c r="B50" s="64" t="s">
        <v>1057</v>
      </c>
    </row>
    <row r="51" spans="1:2" x14ac:dyDescent="0.2">
      <c r="A51" s="63" t="s">
        <v>1694</v>
      </c>
      <c r="B51" s="64" t="s">
        <v>1055</v>
      </c>
    </row>
    <row r="52" spans="1:2" x14ac:dyDescent="0.2">
      <c r="A52" s="63" t="s">
        <v>1697</v>
      </c>
      <c r="B52" s="64" t="s">
        <v>1061</v>
      </c>
    </row>
    <row r="53" spans="1:2" x14ac:dyDescent="0.2">
      <c r="A53" s="63" t="s">
        <v>1636</v>
      </c>
      <c r="B53" s="64" t="s">
        <v>941</v>
      </c>
    </row>
    <row r="54" spans="1:2" x14ac:dyDescent="0.2">
      <c r="A54" s="63" t="s">
        <v>1432</v>
      </c>
      <c r="B54" s="64" t="s">
        <v>1063</v>
      </c>
    </row>
    <row r="55" spans="1:2" x14ac:dyDescent="0.2">
      <c r="A55" s="63" t="s">
        <v>1433</v>
      </c>
      <c r="B55" s="64" t="s">
        <v>857</v>
      </c>
    </row>
    <row r="56" spans="1:2" x14ac:dyDescent="0.2">
      <c r="A56" s="63" t="s">
        <v>1436</v>
      </c>
      <c r="B56" s="64" t="s">
        <v>827</v>
      </c>
    </row>
    <row r="57" spans="1:2" x14ac:dyDescent="0.2">
      <c r="A57" s="63" t="s">
        <v>1815</v>
      </c>
      <c r="B57" s="64" t="s">
        <v>1298</v>
      </c>
    </row>
    <row r="58" spans="1:2" x14ac:dyDescent="0.2">
      <c r="A58" s="63" t="s">
        <v>1701</v>
      </c>
      <c r="B58" s="64" t="s">
        <v>1068</v>
      </c>
    </row>
    <row r="59" spans="1:2" x14ac:dyDescent="0.2">
      <c r="A59" s="63" t="s">
        <v>1437</v>
      </c>
      <c r="B59" s="64" t="s">
        <v>843</v>
      </c>
    </row>
    <row r="60" spans="1:2" x14ac:dyDescent="0.2">
      <c r="A60" s="63" t="s">
        <v>1704</v>
      </c>
      <c r="B60" s="64" t="s">
        <v>1077</v>
      </c>
    </row>
    <row r="61" spans="1:2" x14ac:dyDescent="0.2">
      <c r="A61" s="63" t="s">
        <v>1703</v>
      </c>
      <c r="B61" s="64" t="s">
        <v>1079</v>
      </c>
    </row>
    <row r="62" spans="1:2" x14ac:dyDescent="0.2">
      <c r="A62" s="63" t="s">
        <v>1438</v>
      </c>
      <c r="B62" s="64" t="s">
        <v>1091</v>
      </c>
    </row>
    <row r="63" spans="1:2" x14ac:dyDescent="0.2">
      <c r="A63" s="63" t="s">
        <v>1439</v>
      </c>
      <c r="B63" s="64" t="s">
        <v>809</v>
      </c>
    </row>
    <row r="64" spans="1:2" x14ac:dyDescent="0.2">
      <c r="A64" s="63" t="s">
        <v>1842</v>
      </c>
      <c r="B64" s="64" t="s">
        <v>1340</v>
      </c>
    </row>
    <row r="65" spans="1:2" x14ac:dyDescent="0.2">
      <c r="A65" s="63" t="s">
        <v>1709</v>
      </c>
      <c r="B65" s="64" t="s">
        <v>1096</v>
      </c>
    </row>
    <row r="66" spans="1:2" x14ac:dyDescent="0.2">
      <c r="A66" s="63" t="s">
        <v>1441</v>
      </c>
      <c r="B66" s="64" t="s">
        <v>811</v>
      </c>
    </row>
    <row r="67" spans="1:2" x14ac:dyDescent="0.2">
      <c r="A67" s="63" t="s">
        <v>1723</v>
      </c>
      <c r="B67" s="64" t="s">
        <v>812</v>
      </c>
    </row>
    <row r="68" spans="1:2" x14ac:dyDescent="0.2">
      <c r="A68" s="63" t="s">
        <v>1866</v>
      </c>
      <c r="B68" s="64" t="s">
        <v>810</v>
      </c>
    </row>
    <row r="69" spans="1:2" x14ac:dyDescent="0.2">
      <c r="A69" s="63" t="s">
        <v>1725</v>
      </c>
      <c r="B69" s="64" t="s">
        <v>1271</v>
      </c>
    </row>
    <row r="70" spans="1:2" x14ac:dyDescent="0.2">
      <c r="A70" s="63" t="s">
        <v>1699</v>
      </c>
      <c r="B70" s="64" t="s">
        <v>1066</v>
      </c>
    </row>
    <row r="71" spans="1:2" x14ac:dyDescent="0.2">
      <c r="A71" s="63" t="s">
        <v>1713</v>
      </c>
      <c r="B71" s="64" t="s">
        <v>1114</v>
      </c>
    </row>
    <row r="72" spans="1:2" x14ac:dyDescent="0.2">
      <c r="A72" s="63" t="s">
        <v>1716</v>
      </c>
      <c r="B72" s="64" t="s">
        <v>1100</v>
      </c>
    </row>
    <row r="73" spans="1:2" x14ac:dyDescent="0.2">
      <c r="A73" s="63" t="s">
        <v>1720</v>
      </c>
      <c r="B73" s="64" t="s">
        <v>1116</v>
      </c>
    </row>
    <row r="74" spans="1:2" x14ac:dyDescent="0.2">
      <c r="A74" s="63" t="s">
        <v>1726</v>
      </c>
      <c r="B74" s="64" t="s">
        <v>1118</v>
      </c>
    </row>
    <row r="75" spans="1:2" x14ac:dyDescent="0.2">
      <c r="A75" s="63" t="s">
        <v>1730</v>
      </c>
      <c r="B75" s="64" t="s">
        <v>1126</v>
      </c>
    </row>
    <row r="76" spans="1:2" x14ac:dyDescent="0.2">
      <c r="A76" s="63" t="s">
        <v>1689</v>
      </c>
      <c r="B76" s="64" t="s">
        <v>1130</v>
      </c>
    </row>
    <row r="77" spans="1:2" x14ac:dyDescent="0.2">
      <c r="A77" s="63" t="s">
        <v>1728</v>
      </c>
      <c r="B77" s="64" t="s">
        <v>1122</v>
      </c>
    </row>
    <row r="78" spans="1:2" x14ac:dyDescent="0.2">
      <c r="A78" s="63" t="s">
        <v>1731</v>
      </c>
      <c r="B78" s="64" t="s">
        <v>1132</v>
      </c>
    </row>
    <row r="79" spans="1:2" x14ac:dyDescent="0.2">
      <c r="A79" s="63" t="s">
        <v>1733</v>
      </c>
      <c r="B79" s="64" t="s">
        <v>1136</v>
      </c>
    </row>
    <row r="80" spans="1:2" x14ac:dyDescent="0.2">
      <c r="A80" s="63" t="s">
        <v>1450</v>
      </c>
      <c r="B80" s="64" t="s">
        <v>1140</v>
      </c>
    </row>
    <row r="81" spans="1:2" x14ac:dyDescent="0.2">
      <c r="A81" s="63" t="s">
        <v>1736</v>
      </c>
      <c r="B81" s="64" t="s">
        <v>1065</v>
      </c>
    </row>
    <row r="82" spans="1:2" x14ac:dyDescent="0.2">
      <c r="A82" s="63" t="s">
        <v>1452</v>
      </c>
      <c r="B82" s="64" t="s">
        <v>685</v>
      </c>
    </row>
    <row r="83" spans="1:2" x14ac:dyDescent="0.2">
      <c r="A83" s="63" t="s">
        <v>1453</v>
      </c>
      <c r="B83" s="64" t="s">
        <v>1150</v>
      </c>
    </row>
    <row r="84" spans="1:2" x14ac:dyDescent="0.2">
      <c r="A84" s="63" t="s">
        <v>1732</v>
      </c>
      <c r="B84" s="64" t="s">
        <v>1134</v>
      </c>
    </row>
    <row r="85" spans="1:2" x14ac:dyDescent="0.2">
      <c r="A85" s="63" t="s">
        <v>1454</v>
      </c>
      <c r="B85" s="64" t="s">
        <v>1145</v>
      </c>
    </row>
    <row r="86" spans="1:2" x14ac:dyDescent="0.2">
      <c r="A86" s="63" t="s">
        <v>1455</v>
      </c>
      <c r="B86" s="64" t="s">
        <v>1147</v>
      </c>
    </row>
    <row r="87" spans="1:2" x14ac:dyDescent="0.2">
      <c r="A87" s="63" t="s">
        <v>1738</v>
      </c>
      <c r="B87" s="64" t="s">
        <v>1156</v>
      </c>
    </row>
    <row r="88" spans="1:2" x14ac:dyDescent="0.2">
      <c r="A88" s="63" t="s">
        <v>1459</v>
      </c>
      <c r="B88" s="64" t="s">
        <v>1160</v>
      </c>
    </row>
    <row r="89" spans="1:2" x14ac:dyDescent="0.2">
      <c r="A89" s="63" t="s">
        <v>1740</v>
      </c>
      <c r="B89" s="64" t="s">
        <v>1152</v>
      </c>
    </row>
    <row r="90" spans="1:2" x14ac:dyDescent="0.2">
      <c r="A90" s="63" t="s">
        <v>1460</v>
      </c>
      <c r="B90" s="64" t="s">
        <v>1179</v>
      </c>
    </row>
    <row r="91" spans="1:2" x14ac:dyDescent="0.2">
      <c r="A91" s="63" t="s">
        <v>1461</v>
      </c>
      <c r="B91" s="64" t="s">
        <v>814</v>
      </c>
    </row>
    <row r="92" spans="1:2" x14ac:dyDescent="0.2">
      <c r="A92" s="63" t="s">
        <v>1746</v>
      </c>
      <c r="B92" s="64" t="s">
        <v>1166</v>
      </c>
    </row>
    <row r="93" spans="1:2" x14ac:dyDescent="0.2">
      <c r="A93" s="63" t="s">
        <v>1671</v>
      </c>
      <c r="B93" s="64" t="s">
        <v>1025</v>
      </c>
    </row>
    <row r="94" spans="1:2" x14ac:dyDescent="0.2">
      <c r="A94" s="63" t="s">
        <v>1743</v>
      </c>
      <c r="B94" s="64" t="s">
        <v>1171</v>
      </c>
    </row>
    <row r="95" spans="1:2" x14ac:dyDescent="0.2">
      <c r="A95" s="63" t="s">
        <v>1889</v>
      </c>
      <c r="B95" s="64" t="s">
        <v>1976</v>
      </c>
    </row>
    <row r="96" spans="1:2" x14ac:dyDescent="0.2">
      <c r="A96" s="63" t="s">
        <v>1887</v>
      </c>
      <c r="B96" s="64" t="s">
        <v>1973</v>
      </c>
    </row>
    <row r="97" spans="1:2" x14ac:dyDescent="0.2">
      <c r="A97" s="63" t="s">
        <v>1745</v>
      </c>
      <c r="B97" s="64" t="s">
        <v>1177</v>
      </c>
    </row>
    <row r="98" spans="1:2" x14ac:dyDescent="0.2">
      <c r="A98" s="63" t="s">
        <v>1871</v>
      </c>
      <c r="B98" s="64" t="s">
        <v>1963</v>
      </c>
    </row>
    <row r="99" spans="1:2" x14ac:dyDescent="0.2">
      <c r="A99" s="63" t="s">
        <v>1750</v>
      </c>
      <c r="B99" s="64" t="s">
        <v>1183</v>
      </c>
    </row>
    <row r="100" spans="1:2" x14ac:dyDescent="0.2">
      <c r="A100" s="63" t="s">
        <v>1753</v>
      </c>
      <c r="B100" s="64" t="s">
        <v>816</v>
      </c>
    </row>
    <row r="101" spans="1:2" x14ac:dyDescent="0.2">
      <c r="A101" s="63" t="s">
        <v>1466</v>
      </c>
      <c r="B101" s="64" t="s">
        <v>1965</v>
      </c>
    </row>
    <row r="102" spans="1:2" x14ac:dyDescent="0.2">
      <c r="A102" s="63" t="s">
        <v>1891</v>
      </c>
      <c r="B102" s="64" t="s">
        <v>1977</v>
      </c>
    </row>
    <row r="103" spans="1:2" x14ac:dyDescent="0.2">
      <c r="A103" s="63" t="s">
        <v>1817</v>
      </c>
      <c r="B103" s="64" t="s">
        <v>1027</v>
      </c>
    </row>
    <row r="104" spans="1:2" x14ac:dyDescent="0.2">
      <c r="A104" s="63" t="s">
        <v>1751</v>
      </c>
      <c r="B104" s="64" t="s">
        <v>815</v>
      </c>
    </row>
    <row r="105" spans="1:2" x14ac:dyDescent="0.2">
      <c r="A105" s="63" t="s">
        <v>1755</v>
      </c>
      <c r="B105" s="64" t="s">
        <v>1188</v>
      </c>
    </row>
    <row r="106" spans="1:2" x14ac:dyDescent="0.2">
      <c r="A106" s="63" t="s">
        <v>1756</v>
      </c>
      <c r="B106" s="64" t="s">
        <v>1194</v>
      </c>
    </row>
    <row r="107" spans="1:2" x14ac:dyDescent="0.2">
      <c r="A107" s="63" t="s">
        <v>1748</v>
      </c>
      <c r="B107" s="64" t="s">
        <v>1186</v>
      </c>
    </row>
    <row r="108" spans="1:2" x14ac:dyDescent="0.2">
      <c r="A108" s="63" t="s">
        <v>1776</v>
      </c>
      <c r="B108" s="64" t="s">
        <v>1210</v>
      </c>
    </row>
    <row r="109" spans="1:2" x14ac:dyDescent="0.2">
      <c r="A109" s="63" t="s">
        <v>1770</v>
      </c>
      <c r="B109" s="64" t="s">
        <v>1208</v>
      </c>
    </row>
    <row r="110" spans="1:2" x14ac:dyDescent="0.2">
      <c r="A110" s="63" t="s">
        <v>1769</v>
      </c>
      <c r="B110" s="64" t="s">
        <v>686</v>
      </c>
    </row>
    <row r="111" spans="1:2" x14ac:dyDescent="0.2">
      <c r="A111" s="63" t="s">
        <v>1757</v>
      </c>
      <c r="B111" s="64" t="s">
        <v>817</v>
      </c>
    </row>
    <row r="112" spans="1:2" x14ac:dyDescent="0.2">
      <c r="A112" s="63" t="s">
        <v>1760</v>
      </c>
      <c r="B112" s="64" t="s">
        <v>1218</v>
      </c>
    </row>
    <row r="113" spans="1:2" x14ac:dyDescent="0.2">
      <c r="A113" s="63" t="s">
        <v>1472</v>
      </c>
      <c r="B113" s="64" t="s">
        <v>1222</v>
      </c>
    </row>
    <row r="114" spans="1:2" x14ac:dyDescent="0.2">
      <c r="A114" s="63" t="s">
        <v>1763</v>
      </c>
      <c r="B114" s="64" t="s">
        <v>1275</v>
      </c>
    </row>
    <row r="115" spans="1:2" x14ac:dyDescent="0.2">
      <c r="A115" s="63" t="s">
        <v>1873</v>
      </c>
      <c r="B115" s="64" t="s">
        <v>1985</v>
      </c>
    </row>
    <row r="116" spans="1:2" x14ac:dyDescent="0.2">
      <c r="A116" s="63" t="s">
        <v>1761</v>
      </c>
      <c r="B116" s="64" t="s">
        <v>819</v>
      </c>
    </row>
    <row r="117" spans="1:2" x14ac:dyDescent="0.2">
      <c r="A117" s="63" t="s">
        <v>1762</v>
      </c>
      <c r="B117" s="64" t="s">
        <v>1214</v>
      </c>
    </row>
    <row r="118" spans="1:2" x14ac:dyDescent="0.2">
      <c r="A118" s="63" t="s">
        <v>1876</v>
      </c>
      <c r="B118" s="64" t="s">
        <v>1477</v>
      </c>
    </row>
    <row r="119" spans="1:2" x14ac:dyDescent="0.2">
      <c r="A119" s="63" t="s">
        <v>1771</v>
      </c>
      <c r="B119" s="64" t="s">
        <v>1202</v>
      </c>
    </row>
    <row r="120" spans="1:2" x14ac:dyDescent="0.2">
      <c r="A120" s="63" t="s">
        <v>1476</v>
      </c>
      <c r="B120" s="64" t="s">
        <v>822</v>
      </c>
    </row>
    <row r="121" spans="1:2" x14ac:dyDescent="0.2">
      <c r="A121" s="63" t="s">
        <v>1765</v>
      </c>
      <c r="B121" s="64" t="s">
        <v>820</v>
      </c>
    </row>
    <row r="122" spans="1:2" x14ac:dyDescent="0.2">
      <c r="A122" s="63" t="s">
        <v>1766</v>
      </c>
      <c r="B122" s="64" t="s">
        <v>821</v>
      </c>
    </row>
    <row r="123" spans="1:2" x14ac:dyDescent="0.2">
      <c r="A123" s="63" t="s">
        <v>1758</v>
      </c>
      <c r="B123" s="64" t="s">
        <v>818</v>
      </c>
    </row>
    <row r="124" spans="1:2" x14ac:dyDescent="0.2">
      <c r="A124" s="63" t="s">
        <v>1759</v>
      </c>
      <c r="B124" s="64" t="s">
        <v>1224</v>
      </c>
    </row>
    <row r="125" spans="1:2" x14ac:dyDescent="0.2">
      <c r="A125" s="63" t="s">
        <v>1479</v>
      </c>
      <c r="B125" s="64" t="s">
        <v>823</v>
      </c>
    </row>
    <row r="126" spans="1:2" x14ac:dyDescent="0.2">
      <c r="A126" s="63" t="s">
        <v>1785</v>
      </c>
      <c r="B126" s="64" t="s">
        <v>824</v>
      </c>
    </row>
    <row r="127" spans="1:2" x14ac:dyDescent="0.2">
      <c r="A127" s="63" t="s">
        <v>1786</v>
      </c>
      <c r="B127" s="64" t="s">
        <v>825</v>
      </c>
    </row>
    <row r="128" spans="1:2" x14ac:dyDescent="0.2">
      <c r="A128" s="63" t="s">
        <v>1784</v>
      </c>
      <c r="B128" s="64" t="s">
        <v>1246</v>
      </c>
    </row>
    <row r="129" spans="1:2" x14ac:dyDescent="0.2">
      <c r="A129" s="63" t="s">
        <v>1787</v>
      </c>
      <c r="B129" s="64" t="s">
        <v>1228</v>
      </c>
    </row>
    <row r="130" spans="1:2" x14ac:dyDescent="0.2">
      <c r="A130" s="63" t="s">
        <v>1780</v>
      </c>
      <c r="B130" s="64" t="s">
        <v>1234</v>
      </c>
    </row>
    <row r="131" spans="1:2" x14ac:dyDescent="0.2">
      <c r="A131" s="63" t="s">
        <v>1790</v>
      </c>
      <c r="B131" s="64" t="s">
        <v>1236</v>
      </c>
    </row>
    <row r="132" spans="1:2" x14ac:dyDescent="0.2">
      <c r="A132" s="63" t="s">
        <v>1779</v>
      </c>
      <c r="B132" s="64" t="s">
        <v>1238</v>
      </c>
    </row>
    <row r="133" spans="1:2" x14ac:dyDescent="0.2">
      <c r="A133" s="63" t="s">
        <v>1778</v>
      </c>
      <c r="B133" s="64" t="s">
        <v>1240</v>
      </c>
    </row>
    <row r="134" spans="1:2" x14ac:dyDescent="0.2">
      <c r="A134" s="63" t="s">
        <v>1783</v>
      </c>
      <c r="B134" s="64" t="s">
        <v>1248</v>
      </c>
    </row>
    <row r="135" spans="1:2" x14ac:dyDescent="0.2">
      <c r="A135" s="63" t="s">
        <v>1792</v>
      </c>
      <c r="B135" s="64" t="s">
        <v>1216</v>
      </c>
    </row>
    <row r="136" spans="1:2" x14ac:dyDescent="0.2">
      <c r="A136" s="63" t="s">
        <v>1492</v>
      </c>
      <c r="B136" s="64" t="s">
        <v>1260</v>
      </c>
    </row>
    <row r="137" spans="1:2" x14ac:dyDescent="0.2">
      <c r="A137" s="63" t="s">
        <v>1793</v>
      </c>
      <c r="B137" s="64" t="s">
        <v>1264</v>
      </c>
    </row>
    <row r="138" spans="1:2" x14ac:dyDescent="0.2">
      <c r="A138" s="63" t="s">
        <v>1496</v>
      </c>
      <c r="B138" s="64" t="s">
        <v>1254</v>
      </c>
    </row>
    <row r="139" spans="1:2" x14ac:dyDescent="0.2">
      <c r="A139" s="63" t="s">
        <v>1797</v>
      </c>
      <c r="B139" s="64" t="s">
        <v>1279</v>
      </c>
    </row>
    <row r="140" spans="1:2" x14ac:dyDescent="0.2">
      <c r="A140" s="63" t="s">
        <v>1880</v>
      </c>
      <c r="B140" s="64" t="s">
        <v>1518</v>
      </c>
    </row>
    <row r="141" spans="1:2" x14ac:dyDescent="0.2">
      <c r="A141" s="63" t="s">
        <v>1494</v>
      </c>
      <c r="B141" s="64" t="s">
        <v>1268</v>
      </c>
    </row>
    <row r="142" spans="1:2" x14ac:dyDescent="0.2">
      <c r="A142" s="63" t="s">
        <v>1498</v>
      </c>
      <c r="B142" s="64" t="s">
        <v>1262</v>
      </c>
    </row>
    <row r="143" spans="1:2" x14ac:dyDescent="0.2">
      <c r="A143" s="63" t="s">
        <v>1878</v>
      </c>
      <c r="B143" s="64" t="s">
        <v>687</v>
      </c>
    </row>
    <row r="144" spans="1:2" x14ac:dyDescent="0.2">
      <c r="A144" s="63" t="s">
        <v>1799</v>
      </c>
      <c r="B144" s="64" t="s">
        <v>1266</v>
      </c>
    </row>
    <row r="145" spans="1:2" x14ac:dyDescent="0.2">
      <c r="A145" s="63" t="s">
        <v>1795</v>
      </c>
      <c r="B145" s="64" t="s">
        <v>1250</v>
      </c>
    </row>
    <row r="146" spans="1:2" x14ac:dyDescent="0.2">
      <c r="A146" s="63" t="s">
        <v>1707</v>
      </c>
      <c r="B146" s="64" t="s">
        <v>1967</v>
      </c>
    </row>
    <row r="147" spans="1:2" x14ac:dyDescent="0.2">
      <c r="A147" s="63" t="s">
        <v>1802</v>
      </c>
      <c r="B147" s="64" t="s">
        <v>1273</v>
      </c>
    </row>
    <row r="148" spans="1:2" x14ac:dyDescent="0.2">
      <c r="A148" s="63" t="s">
        <v>2124</v>
      </c>
      <c r="B148" s="64" t="s">
        <v>1277</v>
      </c>
    </row>
    <row r="149" spans="1:2" x14ac:dyDescent="0.2">
      <c r="A149" s="63" t="s">
        <v>1531</v>
      </c>
      <c r="B149" s="64" t="s">
        <v>1974</v>
      </c>
    </row>
    <row r="150" spans="1:2" x14ac:dyDescent="0.2">
      <c r="A150" s="63" t="s">
        <v>1532</v>
      </c>
      <c r="B150" s="64" t="s">
        <v>830</v>
      </c>
    </row>
    <row r="151" spans="1:2" x14ac:dyDescent="0.2">
      <c r="A151" s="63" t="s">
        <v>1806</v>
      </c>
      <c r="B151" s="64" t="s">
        <v>1285</v>
      </c>
    </row>
    <row r="152" spans="1:2" x14ac:dyDescent="0.2">
      <c r="A152" s="63" t="s">
        <v>1819</v>
      </c>
      <c r="B152" s="64" t="s">
        <v>837</v>
      </c>
    </row>
    <row r="153" spans="1:2" x14ac:dyDescent="0.2">
      <c r="A153" s="63" t="s">
        <v>1534</v>
      </c>
      <c r="B153" s="64" t="s">
        <v>833</v>
      </c>
    </row>
    <row r="154" spans="1:2" x14ac:dyDescent="0.2">
      <c r="A154" s="63" t="s">
        <v>1809</v>
      </c>
      <c r="B154" s="64" t="s">
        <v>1296</v>
      </c>
    </row>
    <row r="155" spans="1:2" x14ac:dyDescent="0.2">
      <c r="A155" s="63" t="s">
        <v>1813</v>
      </c>
      <c r="B155" s="64" t="s">
        <v>1011</v>
      </c>
    </row>
    <row r="156" spans="1:2" x14ac:dyDescent="0.2">
      <c r="A156" s="63" t="s">
        <v>1535</v>
      </c>
      <c r="B156" s="64" t="s">
        <v>835</v>
      </c>
    </row>
    <row r="157" spans="1:2" x14ac:dyDescent="0.2">
      <c r="A157" s="63" t="s">
        <v>1698</v>
      </c>
      <c r="B157" s="64" t="s">
        <v>1071</v>
      </c>
    </row>
    <row r="158" spans="1:2" x14ac:dyDescent="0.2">
      <c r="A158" s="63" t="s">
        <v>1804</v>
      </c>
      <c r="B158" s="64" t="s">
        <v>1294</v>
      </c>
    </row>
    <row r="159" spans="1:2" x14ac:dyDescent="0.2">
      <c r="A159" s="63" t="s">
        <v>1538</v>
      </c>
      <c r="B159" s="64" t="s">
        <v>836</v>
      </c>
    </row>
    <row r="160" spans="1:2" x14ac:dyDescent="0.2">
      <c r="A160" s="65" t="s">
        <v>1807</v>
      </c>
      <c r="B160" s="66" t="s">
        <v>688</v>
      </c>
    </row>
    <row r="161" spans="1:2" x14ac:dyDescent="0.2">
      <c r="A161" s="63" t="s">
        <v>1805</v>
      </c>
      <c r="B161" s="64" t="s">
        <v>1327</v>
      </c>
    </row>
    <row r="162" spans="1:2" x14ac:dyDescent="0.2">
      <c r="A162" s="63" t="s">
        <v>1820</v>
      </c>
      <c r="B162" s="64" t="s">
        <v>1242</v>
      </c>
    </row>
    <row r="163" spans="1:2" x14ac:dyDescent="0.2">
      <c r="A163" s="63" t="s">
        <v>1811</v>
      </c>
      <c r="B163" s="64" t="s">
        <v>1190</v>
      </c>
    </row>
    <row r="164" spans="1:2" x14ac:dyDescent="0.2">
      <c r="A164" s="63" t="s">
        <v>1812</v>
      </c>
      <c r="B164" s="64" t="s">
        <v>1292</v>
      </c>
    </row>
    <row r="165" spans="1:2" x14ac:dyDescent="0.2">
      <c r="A165" s="63" t="s">
        <v>1822</v>
      </c>
      <c r="B165" s="64" t="s">
        <v>1306</v>
      </c>
    </row>
    <row r="166" spans="1:2" x14ac:dyDescent="0.2">
      <c r="A166" s="63" t="s">
        <v>1821</v>
      </c>
      <c r="B166" s="64" t="s">
        <v>838</v>
      </c>
    </row>
    <row r="167" spans="1:2" x14ac:dyDescent="0.2">
      <c r="A167" s="63" t="s">
        <v>1808</v>
      </c>
      <c r="B167" s="64" t="s">
        <v>834</v>
      </c>
    </row>
    <row r="168" spans="1:2" x14ac:dyDescent="0.2">
      <c r="A168" s="63" t="s">
        <v>1550</v>
      </c>
      <c r="B168" s="64" t="s">
        <v>1984</v>
      </c>
    </row>
    <row r="169" spans="1:2" x14ac:dyDescent="0.2">
      <c r="A169" s="63" t="s">
        <v>1677</v>
      </c>
      <c r="B169" s="64" t="s">
        <v>802</v>
      </c>
    </row>
    <row r="170" spans="1:2" x14ac:dyDescent="0.2">
      <c r="A170" s="63" t="s">
        <v>1829</v>
      </c>
      <c r="B170" s="64" t="s">
        <v>840</v>
      </c>
    </row>
    <row r="171" spans="1:2" x14ac:dyDescent="0.2">
      <c r="A171" s="63" t="s">
        <v>1553</v>
      </c>
      <c r="B171" s="64" t="s">
        <v>1318</v>
      </c>
    </row>
    <row r="172" spans="1:2" x14ac:dyDescent="0.2">
      <c r="A172" s="63" t="s">
        <v>1825</v>
      </c>
      <c r="B172" s="64" t="s">
        <v>1320</v>
      </c>
    </row>
    <row r="173" spans="1:2" x14ac:dyDescent="0.2">
      <c r="A173" s="63" t="s">
        <v>1557</v>
      </c>
      <c r="B173" s="64" t="s">
        <v>1337</v>
      </c>
    </row>
    <row r="174" spans="1:2" x14ac:dyDescent="0.2">
      <c r="A174" s="63" t="s">
        <v>1827</v>
      </c>
      <c r="B174" s="64" t="s">
        <v>1517</v>
      </c>
    </row>
    <row r="175" spans="1:2" x14ac:dyDescent="0.2">
      <c r="A175" s="63" t="s">
        <v>1831</v>
      </c>
      <c r="B175" s="64" t="s">
        <v>1326</v>
      </c>
    </row>
    <row r="176" spans="1:2" x14ac:dyDescent="0.2">
      <c r="A176" s="63" t="s">
        <v>1833</v>
      </c>
      <c r="B176" s="64" t="s">
        <v>1316</v>
      </c>
    </row>
    <row r="177" spans="1:2" x14ac:dyDescent="0.2">
      <c r="A177" s="63" t="s">
        <v>1555</v>
      </c>
      <c r="B177" s="64" t="s">
        <v>1329</v>
      </c>
    </row>
    <row r="178" spans="1:2" x14ac:dyDescent="0.2">
      <c r="A178" s="63" t="s">
        <v>1835</v>
      </c>
      <c r="B178" s="64" t="s">
        <v>1331</v>
      </c>
    </row>
    <row r="179" spans="1:2" x14ac:dyDescent="0.2">
      <c r="A179" s="63" t="s">
        <v>1838</v>
      </c>
      <c r="B179" s="64" t="s">
        <v>1333</v>
      </c>
    </row>
    <row r="180" spans="1:2" x14ac:dyDescent="0.2">
      <c r="A180" s="63" t="s">
        <v>1826</v>
      </c>
      <c r="B180" s="64" t="s">
        <v>1989</v>
      </c>
    </row>
    <row r="181" spans="1:2" x14ac:dyDescent="0.2">
      <c r="A181" s="63" t="s">
        <v>1558</v>
      </c>
      <c r="B181" s="64" t="s">
        <v>841</v>
      </c>
    </row>
    <row r="182" spans="1:2" x14ac:dyDescent="0.2">
      <c r="A182" s="63" t="s">
        <v>1559</v>
      </c>
      <c r="B182" s="64" t="s">
        <v>1342</v>
      </c>
    </row>
    <row r="183" spans="1:2" x14ac:dyDescent="0.2">
      <c r="A183" s="63" t="s">
        <v>1843</v>
      </c>
      <c r="B183" s="64" t="s">
        <v>1346</v>
      </c>
    </row>
    <row r="184" spans="1:2" x14ac:dyDescent="0.2">
      <c r="A184" s="63" t="s">
        <v>1560</v>
      </c>
      <c r="B184" s="64" t="s">
        <v>1991</v>
      </c>
    </row>
    <row r="185" spans="1:2" x14ac:dyDescent="0.2">
      <c r="A185" s="63" t="s">
        <v>1564</v>
      </c>
      <c r="B185" s="64" t="s">
        <v>1348</v>
      </c>
    </row>
    <row r="186" spans="1:2" x14ac:dyDescent="0.2">
      <c r="A186" s="63" t="s">
        <v>1846</v>
      </c>
      <c r="B186" s="64" t="s">
        <v>689</v>
      </c>
    </row>
    <row r="187" spans="1:2" x14ac:dyDescent="0.2">
      <c r="A187" s="63" t="s">
        <v>1896</v>
      </c>
      <c r="B187" s="64" t="s">
        <v>1565</v>
      </c>
    </row>
    <row r="188" spans="1:2" x14ac:dyDescent="0.2">
      <c r="A188" s="63" t="s">
        <v>1845</v>
      </c>
      <c r="B188" s="64" t="s">
        <v>1232</v>
      </c>
    </row>
    <row r="189" spans="1:2" x14ac:dyDescent="0.2">
      <c r="A189" s="63" t="s">
        <v>1897</v>
      </c>
      <c r="B189" s="64" t="s">
        <v>1529</v>
      </c>
    </row>
    <row r="190" spans="1:2" x14ac:dyDescent="0.2">
      <c r="A190" s="63" t="s">
        <v>1851</v>
      </c>
      <c r="B190" s="64" t="s">
        <v>1371</v>
      </c>
    </row>
    <row r="191" spans="1:2" x14ac:dyDescent="0.2">
      <c r="A191" s="63" t="s">
        <v>1814</v>
      </c>
      <c r="B191" s="64" t="s">
        <v>794</v>
      </c>
    </row>
    <row r="192" spans="1:2" x14ac:dyDescent="0.2">
      <c r="A192" s="63" t="s">
        <v>1853</v>
      </c>
      <c r="B192" s="64" t="s">
        <v>845</v>
      </c>
    </row>
    <row r="193" spans="1:2" x14ac:dyDescent="0.2">
      <c r="A193" s="63" t="s">
        <v>1855</v>
      </c>
      <c r="B193" s="64" t="s">
        <v>828</v>
      </c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B55" sqref="B55"/>
    </sheetView>
  </sheetViews>
  <sheetFormatPr defaultRowHeight="12.75" x14ac:dyDescent="0.2"/>
  <cols>
    <col min="1" max="1" width="18.7109375" customWidth="1"/>
    <col min="2" max="2" width="69.85546875" bestFit="1" customWidth="1"/>
    <col min="3" max="3" width="13.85546875" bestFit="1" customWidth="1"/>
    <col min="4" max="4" width="51.85546875" customWidth="1"/>
  </cols>
  <sheetData>
    <row r="1" spans="1:5" x14ac:dyDescent="0.2">
      <c r="A1" s="1" t="s">
        <v>792</v>
      </c>
    </row>
    <row r="2" spans="1:5" x14ac:dyDescent="0.2">
      <c r="A2" s="1" t="s">
        <v>862</v>
      </c>
      <c r="B2" s="1" t="s">
        <v>863</v>
      </c>
      <c r="C2" s="1" t="s">
        <v>1574</v>
      </c>
      <c r="D2" s="1" t="s">
        <v>1589</v>
      </c>
    </row>
    <row r="3" spans="1:5" x14ac:dyDescent="0.2">
      <c r="A3" s="7" t="s">
        <v>1938</v>
      </c>
      <c r="B3" t="s">
        <v>1613</v>
      </c>
      <c r="C3" t="s">
        <v>1614</v>
      </c>
      <c r="D3" t="s">
        <v>1585</v>
      </c>
    </row>
    <row r="4" spans="1:5" x14ac:dyDescent="0.2">
      <c r="A4" s="7" t="s">
        <v>1939</v>
      </c>
      <c r="B4" t="s">
        <v>618</v>
      </c>
      <c r="C4" t="s">
        <v>1614</v>
      </c>
      <c r="D4" t="s">
        <v>1585</v>
      </c>
    </row>
    <row r="5" spans="1:5" x14ac:dyDescent="0.2">
      <c r="A5" s="7" t="s">
        <v>1612</v>
      </c>
      <c r="B5" t="s">
        <v>1626</v>
      </c>
      <c r="C5" t="s">
        <v>1628</v>
      </c>
      <c r="D5" t="s">
        <v>1627</v>
      </c>
    </row>
    <row r="6" spans="1:5" x14ac:dyDescent="0.2">
      <c r="A6" s="7" t="s">
        <v>1629</v>
      </c>
      <c r="B6" t="s">
        <v>1632</v>
      </c>
      <c r="C6" t="s">
        <v>1625</v>
      </c>
      <c r="D6" t="s">
        <v>1624</v>
      </c>
    </row>
    <row r="7" spans="1:5" x14ac:dyDescent="0.2">
      <c r="A7" s="7" t="s">
        <v>1630</v>
      </c>
      <c r="B7" t="s">
        <v>1631</v>
      </c>
      <c r="C7" t="s">
        <v>1625</v>
      </c>
      <c r="D7" t="s">
        <v>1633</v>
      </c>
    </row>
    <row r="8" spans="1:5" x14ac:dyDescent="0.2">
      <c r="A8" s="7" t="s">
        <v>727</v>
      </c>
      <c r="B8" t="s">
        <v>695</v>
      </c>
      <c r="C8" t="s">
        <v>696</v>
      </c>
      <c r="D8" t="s">
        <v>697</v>
      </c>
    </row>
    <row r="9" spans="1:5" x14ac:dyDescent="0.2">
      <c r="A9" s="7" t="s">
        <v>1901</v>
      </c>
      <c r="B9" t="s">
        <v>1902</v>
      </c>
      <c r="C9" t="s">
        <v>1625</v>
      </c>
      <c r="D9" s="9" t="s">
        <v>1903</v>
      </c>
    </row>
    <row r="10" spans="1:5" x14ac:dyDescent="0.2">
      <c r="A10" s="7" t="s">
        <v>619</v>
      </c>
      <c r="B10" t="s">
        <v>620</v>
      </c>
      <c r="C10" t="s">
        <v>322</v>
      </c>
      <c r="D10" s="19" t="s">
        <v>622</v>
      </c>
      <c r="E10" t="s">
        <v>621</v>
      </c>
    </row>
    <row r="11" spans="1:5" x14ac:dyDescent="0.2">
      <c r="A11" s="7" t="s">
        <v>1618</v>
      </c>
      <c r="B11" t="s">
        <v>616</v>
      </c>
      <c r="C11" t="s">
        <v>1623</v>
      </c>
      <c r="D11" s="9" t="s">
        <v>1622</v>
      </c>
    </row>
    <row r="12" spans="1:5" x14ac:dyDescent="0.2">
      <c r="A12" s="7" t="s">
        <v>320</v>
      </c>
      <c r="B12" t="s">
        <v>623</v>
      </c>
    </row>
    <row r="13" spans="1:5" x14ac:dyDescent="0.2">
      <c r="A13" s="7" t="s">
        <v>1616</v>
      </c>
      <c r="B13" t="s">
        <v>614</v>
      </c>
      <c r="C13" t="s">
        <v>1619</v>
      </c>
      <c r="D13" s="9" t="s">
        <v>1620</v>
      </c>
      <c r="E13" t="s">
        <v>626</v>
      </c>
    </row>
    <row r="14" spans="1:5" x14ac:dyDescent="0.2">
      <c r="A14" s="7" t="s">
        <v>1617</v>
      </c>
      <c r="B14" t="s">
        <v>615</v>
      </c>
      <c r="C14" t="s">
        <v>1614</v>
      </c>
      <c r="D14" s="9" t="s">
        <v>1621</v>
      </c>
      <c r="E14" t="s">
        <v>625</v>
      </c>
    </row>
    <row r="15" spans="1:5" x14ac:dyDescent="0.2">
      <c r="A15" s="7" t="s">
        <v>321</v>
      </c>
      <c r="B15" t="s">
        <v>624</v>
      </c>
      <c r="C15" t="s">
        <v>1614</v>
      </c>
      <c r="D15" s="9"/>
    </row>
    <row r="16" spans="1:5" x14ac:dyDescent="0.2">
      <c r="A16" s="7" t="s">
        <v>617</v>
      </c>
      <c r="B16" t="s">
        <v>1615</v>
      </c>
      <c r="C16" t="s">
        <v>1172</v>
      </c>
      <c r="D16" s="9"/>
    </row>
    <row r="17" spans="1:4" x14ac:dyDescent="0.2">
      <c r="A17" s="2" t="s">
        <v>655</v>
      </c>
      <c r="B17" t="s">
        <v>1372</v>
      </c>
      <c r="C17" t="s">
        <v>1172</v>
      </c>
    </row>
    <row r="18" spans="1:4" x14ac:dyDescent="0.2">
      <c r="A18" s="2" t="s">
        <v>920</v>
      </c>
      <c r="B18" t="s">
        <v>1373</v>
      </c>
      <c r="C18" t="s">
        <v>1172</v>
      </c>
    </row>
    <row r="19" spans="1:4" x14ac:dyDescent="0.2">
      <c r="A19" s="2" t="s">
        <v>1571</v>
      </c>
      <c r="B19" t="s">
        <v>1577</v>
      </c>
      <c r="C19" t="s">
        <v>1584</v>
      </c>
      <c r="D19" t="s">
        <v>1575</v>
      </c>
    </row>
    <row r="20" spans="1:4" x14ac:dyDescent="0.2">
      <c r="A20" s="2" t="s">
        <v>1576</v>
      </c>
      <c r="B20" t="s">
        <v>1577</v>
      </c>
      <c r="C20" t="s">
        <v>1172</v>
      </c>
      <c r="D20" t="s">
        <v>1578</v>
      </c>
    </row>
    <row r="21" spans="1:4" x14ac:dyDescent="0.2">
      <c r="A21" s="2" t="s">
        <v>1583</v>
      </c>
      <c r="B21" t="s">
        <v>1577</v>
      </c>
      <c r="C21" t="s">
        <v>1584</v>
      </c>
      <c r="D21" t="s">
        <v>1585</v>
      </c>
    </row>
    <row r="22" spans="1:4" x14ac:dyDescent="0.2">
      <c r="A22" s="2" t="s">
        <v>1591</v>
      </c>
      <c r="B22" t="s">
        <v>1594</v>
      </c>
      <c r="C22" t="s">
        <v>1584</v>
      </c>
      <c r="D22" t="s">
        <v>1598</v>
      </c>
    </row>
    <row r="23" spans="1:4" x14ac:dyDescent="0.2">
      <c r="A23" s="2" t="s">
        <v>1590</v>
      </c>
      <c r="B23" t="s">
        <v>1595</v>
      </c>
      <c r="C23" t="s">
        <v>1584</v>
      </c>
      <c r="D23" t="s">
        <v>1598</v>
      </c>
    </row>
    <row r="24" spans="1:4" x14ac:dyDescent="0.2">
      <c r="A24" s="2" t="s">
        <v>1593</v>
      </c>
      <c r="B24" t="s">
        <v>1596</v>
      </c>
      <c r="C24" t="s">
        <v>1584</v>
      </c>
      <c r="D24" t="s">
        <v>1598</v>
      </c>
    </row>
    <row r="25" spans="1:4" x14ac:dyDescent="0.2">
      <c r="A25" s="2" t="s">
        <v>1592</v>
      </c>
      <c r="B25" t="s">
        <v>1597</v>
      </c>
      <c r="C25" t="s">
        <v>1584</v>
      </c>
      <c r="D25" t="s">
        <v>1598</v>
      </c>
    </row>
    <row r="26" spans="1:4" x14ac:dyDescent="0.2">
      <c r="A26" s="2" t="s">
        <v>1381</v>
      </c>
      <c r="B26" t="s">
        <v>1374</v>
      </c>
      <c r="C26" t="s">
        <v>1172</v>
      </c>
    </row>
    <row r="27" spans="1:4" x14ac:dyDescent="0.2">
      <c r="A27" s="2" t="s">
        <v>1376</v>
      </c>
      <c r="B27" t="s">
        <v>1375</v>
      </c>
      <c r="C27" t="s">
        <v>1172</v>
      </c>
    </row>
    <row r="28" spans="1:4" x14ac:dyDescent="0.2">
      <c r="A28" s="2" t="s">
        <v>922</v>
      </c>
      <c r="B28" t="s">
        <v>1377</v>
      </c>
      <c r="C28" t="s">
        <v>1172</v>
      </c>
    </row>
    <row r="29" spans="1:4" x14ac:dyDescent="0.2">
      <c r="A29" s="2" t="s">
        <v>921</v>
      </c>
      <c r="B29" t="s">
        <v>1378</v>
      </c>
      <c r="C29" t="s">
        <v>1172</v>
      </c>
    </row>
    <row r="30" spans="1:4" x14ac:dyDescent="0.2">
      <c r="A30" s="2" t="s">
        <v>923</v>
      </c>
      <c r="B30" t="s">
        <v>1379</v>
      </c>
      <c r="C30" t="s">
        <v>1172</v>
      </c>
    </row>
    <row r="31" spans="1:4" x14ac:dyDescent="0.2">
      <c r="A31" s="2" t="s">
        <v>924</v>
      </c>
      <c r="B31" t="s">
        <v>1380</v>
      </c>
      <c r="C31" t="s">
        <v>1172</v>
      </c>
    </row>
    <row r="32" spans="1:4" x14ac:dyDescent="0.2">
      <c r="A32" s="2" t="s">
        <v>1570</v>
      </c>
      <c r="B32" t="s">
        <v>1580</v>
      </c>
      <c r="C32" t="s">
        <v>1328</v>
      </c>
      <c r="D32" t="s">
        <v>1579</v>
      </c>
    </row>
    <row r="33" spans="1:4" x14ac:dyDescent="0.2">
      <c r="A33" s="2" t="s">
        <v>1588</v>
      </c>
      <c r="B33" t="s">
        <v>1581</v>
      </c>
      <c r="C33" t="s">
        <v>1328</v>
      </c>
      <c r="D33" t="s">
        <v>1579</v>
      </c>
    </row>
    <row r="34" spans="1:4" x14ac:dyDescent="0.2">
      <c r="A34" t="s">
        <v>1599</v>
      </c>
      <c r="B34" t="s">
        <v>861</v>
      </c>
      <c r="C34" t="s">
        <v>1305</v>
      </c>
    </row>
    <row r="35" spans="1:4" x14ac:dyDescent="0.2">
      <c r="B35" t="s">
        <v>864</v>
      </c>
    </row>
    <row r="36" spans="1:4" x14ac:dyDescent="0.2">
      <c r="A36" t="s">
        <v>646</v>
      </c>
      <c r="B36" t="s">
        <v>853</v>
      </c>
      <c r="C36" t="s">
        <v>1573</v>
      </c>
    </row>
    <row r="37" spans="1:4" x14ac:dyDescent="0.2">
      <c r="A37" t="s">
        <v>647</v>
      </c>
      <c r="B37" t="s">
        <v>852</v>
      </c>
      <c r="C37" t="s">
        <v>1573</v>
      </c>
    </row>
    <row r="38" spans="1:4" x14ac:dyDescent="0.2">
      <c r="A38" t="s">
        <v>1600</v>
      </c>
      <c r="B38" t="s">
        <v>1582</v>
      </c>
    </row>
    <row r="39" spans="1:4" x14ac:dyDescent="0.2">
      <c r="A39" t="s">
        <v>1601</v>
      </c>
      <c r="B39" t="s">
        <v>854</v>
      </c>
    </row>
    <row r="40" spans="1:4" x14ac:dyDescent="0.2">
      <c r="B40" t="s">
        <v>1582</v>
      </c>
    </row>
    <row r="41" spans="1:4" x14ac:dyDescent="0.2">
      <c r="A41" t="s">
        <v>1602</v>
      </c>
      <c r="B41" t="s">
        <v>859</v>
      </c>
      <c r="C41" t="s">
        <v>1573</v>
      </c>
    </row>
    <row r="42" spans="1:4" x14ac:dyDescent="0.2">
      <c r="B42" t="s">
        <v>1582</v>
      </c>
    </row>
    <row r="43" spans="1:4" x14ac:dyDescent="0.2">
      <c r="A43" t="s">
        <v>1603</v>
      </c>
      <c r="B43" t="s">
        <v>855</v>
      </c>
      <c r="C43" t="s">
        <v>1573</v>
      </c>
    </row>
    <row r="44" spans="1:4" x14ac:dyDescent="0.2">
      <c r="B44" t="s">
        <v>1582</v>
      </c>
    </row>
    <row r="45" spans="1:4" x14ac:dyDescent="0.2">
      <c r="A45" t="s">
        <v>1604</v>
      </c>
      <c r="B45" t="s">
        <v>856</v>
      </c>
      <c r="C45" t="s">
        <v>1573</v>
      </c>
    </row>
    <row r="46" spans="1:4" x14ac:dyDescent="0.2">
      <c r="B46" t="s">
        <v>1582</v>
      </c>
    </row>
    <row r="47" spans="1:4" x14ac:dyDescent="0.2">
      <c r="A47" s="6" t="s">
        <v>1606</v>
      </c>
      <c r="B47" t="s">
        <v>1609</v>
      </c>
      <c r="C47" t="s">
        <v>1305</v>
      </c>
    </row>
    <row r="48" spans="1:4" x14ac:dyDescent="0.2">
      <c r="A48" s="6" t="s">
        <v>1607</v>
      </c>
      <c r="B48" t="s">
        <v>1610</v>
      </c>
      <c r="C48" t="s">
        <v>1305</v>
      </c>
    </row>
    <row r="49" spans="1:4" x14ac:dyDescent="0.2">
      <c r="A49" s="6" t="s">
        <v>1608</v>
      </c>
      <c r="B49" t="s">
        <v>1611</v>
      </c>
      <c r="C49" t="s">
        <v>1305</v>
      </c>
    </row>
    <row r="50" spans="1:4" x14ac:dyDescent="0.2">
      <c r="A50" s="7" t="s">
        <v>1904</v>
      </c>
      <c r="B50" t="s">
        <v>700</v>
      </c>
    </row>
    <row r="51" spans="1:4" x14ac:dyDescent="0.2">
      <c r="A51" s="7" t="s">
        <v>627</v>
      </c>
      <c r="B51" t="s">
        <v>628</v>
      </c>
      <c r="C51" t="s">
        <v>630</v>
      </c>
    </row>
    <row r="52" spans="1:4" x14ac:dyDescent="0.2">
      <c r="A52" s="7" t="s">
        <v>1937</v>
      </c>
      <c r="B52" t="s">
        <v>629</v>
      </c>
      <c r="C52" t="s">
        <v>630</v>
      </c>
    </row>
    <row r="53" spans="1:4" x14ac:dyDescent="0.2">
      <c r="A53" s="7" t="s">
        <v>701</v>
      </c>
      <c r="B53" t="s">
        <v>702</v>
      </c>
      <c r="C53" t="s">
        <v>1305</v>
      </c>
      <c r="D53" t="s">
        <v>709</v>
      </c>
    </row>
    <row r="54" spans="1:4" x14ac:dyDescent="0.2">
      <c r="A54" s="7" t="s">
        <v>677</v>
      </c>
      <c r="B54" t="s">
        <v>703</v>
      </c>
      <c r="C54" t="s">
        <v>1305</v>
      </c>
    </row>
    <row r="55" spans="1:4" x14ac:dyDescent="0.2">
      <c r="A55" s="7" t="s">
        <v>714</v>
      </c>
      <c r="B55" t="s">
        <v>710</v>
      </c>
      <c r="C55" t="s">
        <v>1305</v>
      </c>
    </row>
    <row r="56" spans="1:4" x14ac:dyDescent="0.2">
      <c r="A56" s="7" t="s">
        <v>719</v>
      </c>
      <c r="B56" t="s">
        <v>704</v>
      </c>
      <c r="C56" t="s">
        <v>1305</v>
      </c>
    </row>
    <row r="57" spans="1:4" x14ac:dyDescent="0.2">
      <c r="A57" s="7" t="s">
        <v>715</v>
      </c>
      <c r="B57" t="s">
        <v>705</v>
      </c>
      <c r="C57" t="s">
        <v>1305</v>
      </c>
    </row>
    <row r="58" spans="1:4" x14ac:dyDescent="0.2">
      <c r="A58" s="7" t="s">
        <v>720</v>
      </c>
      <c r="B58" t="s">
        <v>706</v>
      </c>
      <c r="C58" t="s">
        <v>1305</v>
      </c>
    </row>
    <row r="59" spans="1:4" x14ac:dyDescent="0.2">
      <c r="A59" s="7" t="s">
        <v>716</v>
      </c>
      <c r="B59" t="s">
        <v>707</v>
      </c>
      <c r="C59" t="s">
        <v>1305</v>
      </c>
    </row>
    <row r="60" spans="1:4" x14ac:dyDescent="0.2">
      <c r="A60" s="7" t="s">
        <v>721</v>
      </c>
      <c r="B60" t="s">
        <v>708</v>
      </c>
      <c r="C60" t="s">
        <v>1305</v>
      </c>
    </row>
    <row r="61" spans="1:4" ht="26.25" customHeight="1" x14ac:dyDescent="0.2">
      <c r="A61" s="79" t="s">
        <v>2201</v>
      </c>
      <c r="B61" s="81" t="s">
        <v>2202</v>
      </c>
      <c r="C61" s="80" t="s">
        <v>1573</v>
      </c>
    </row>
    <row r="62" spans="1:4" x14ac:dyDescent="0.2">
      <c r="A62" s="7" t="s">
        <v>631</v>
      </c>
      <c r="B62" t="s">
        <v>791</v>
      </c>
      <c r="C62" t="s">
        <v>1584</v>
      </c>
    </row>
    <row r="63" spans="1:4" x14ac:dyDescent="0.2">
      <c r="A63" s="7"/>
    </row>
    <row r="64" spans="1:4" x14ac:dyDescent="0.2">
      <c r="A64" s="7"/>
    </row>
  </sheetData>
  <phoneticPr fontId="2" type="noConversion"/>
  <hyperlinks>
    <hyperlink ref="D9" r:id="rId1"/>
    <hyperlink ref="D11" r:id="rId2"/>
    <hyperlink ref="D13" r:id="rId3"/>
    <hyperlink ref="D14" r:id="rId4"/>
  </hyperlinks>
  <printOptions gridLines="1"/>
  <pageMargins left="0.75" right="0.75" top="1" bottom="1" header="0.5" footer="0.5"/>
  <pageSetup orientation="landscape" horizontalDpi="4294967293" verticalDpi="0" r:id="rId5"/>
  <headerFooter alignWithMargins="0">
    <oddFooter>&amp;L&amp;F / &amp;A&amp;C&amp;D, &amp;T&amp;R&amp;P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A267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42578125" defaultRowHeight="12.75" x14ac:dyDescent="0.2"/>
  <cols>
    <col min="1" max="1" width="11.42578125" style="53" customWidth="1"/>
    <col min="2" max="2" width="13.7109375" style="53" customWidth="1"/>
    <col min="3" max="3" width="13.42578125" style="53" customWidth="1"/>
    <col min="4" max="4" width="11.42578125" style="59" customWidth="1"/>
    <col min="5" max="6" width="7.140625" style="59" customWidth="1"/>
    <col min="7" max="7" width="14.85546875" style="59" customWidth="1"/>
    <col min="8" max="8" width="20.28515625" style="53" customWidth="1"/>
    <col min="9" max="10" width="11.42578125" style="60" customWidth="1"/>
    <col min="11" max="12" width="11.42578125" style="41" customWidth="1"/>
    <col min="13" max="19" width="11.42578125" style="53" customWidth="1"/>
    <col min="20" max="23" width="11.42578125" style="57" customWidth="1"/>
    <col min="24" max="26" width="11.42578125" style="58" customWidth="1"/>
    <col min="27" max="27" width="17.7109375" style="58" customWidth="1"/>
    <col min="28" max="28" width="11.42578125" style="58" customWidth="1"/>
    <col min="29" max="29" width="26.42578125" style="58" customWidth="1"/>
    <col min="30" max="30" width="11.42578125" style="51" customWidth="1"/>
    <col min="31" max="31" width="24" style="51" customWidth="1"/>
    <col min="32" max="32" width="11.42578125" style="61" customWidth="1"/>
    <col min="33" max="40" width="11.42578125" style="52" customWidth="1"/>
    <col min="41" max="41" width="11.42578125" style="53" customWidth="1"/>
    <col min="42" max="42" width="11.42578125" style="40" customWidth="1"/>
    <col min="43" max="43" width="34.140625" style="40" customWidth="1"/>
    <col min="44" max="44" width="7" style="41" customWidth="1"/>
    <col min="45" max="45" width="8.42578125" style="41" customWidth="1"/>
    <col min="46" max="46" width="7.85546875" style="42" bestFit="1" customWidth="1"/>
    <col min="47" max="47" width="9.42578125" style="42" customWidth="1"/>
    <col min="48" max="48" width="7.85546875" style="42" bestFit="1" customWidth="1"/>
    <col min="49" max="49" width="9.85546875" style="42" customWidth="1"/>
    <col min="50" max="50" width="7.85546875" style="42" bestFit="1" customWidth="1"/>
    <col min="51" max="51" width="20.28515625" style="42" bestFit="1" customWidth="1"/>
    <col min="52" max="52" width="6.140625" style="42" customWidth="1"/>
    <col min="53" max="53" width="21.42578125" style="55" customWidth="1"/>
    <col min="54" max="16384" width="11.42578125" style="53"/>
  </cols>
  <sheetData>
    <row r="1" spans="1:53" s="21" customFormat="1" x14ac:dyDescent="0.2">
      <c r="A1" s="21" t="s">
        <v>1938</v>
      </c>
      <c r="B1" s="22" t="s">
        <v>1939</v>
      </c>
      <c r="C1" s="22" t="s">
        <v>919</v>
      </c>
      <c r="D1" s="23" t="s">
        <v>1629</v>
      </c>
      <c r="E1" s="23" t="s">
        <v>1630</v>
      </c>
      <c r="F1" s="23" t="s">
        <v>727</v>
      </c>
      <c r="G1" s="23" t="s">
        <v>1901</v>
      </c>
      <c r="H1" s="22" t="s">
        <v>619</v>
      </c>
      <c r="I1" s="24" t="s">
        <v>1618</v>
      </c>
      <c r="J1" s="24" t="s">
        <v>320</v>
      </c>
      <c r="K1" s="25" t="s">
        <v>1617</v>
      </c>
      <c r="L1" s="25" t="s">
        <v>321</v>
      </c>
      <c r="M1" s="22" t="s">
        <v>617</v>
      </c>
      <c r="N1" s="22" t="s">
        <v>655</v>
      </c>
      <c r="O1" s="22" t="s">
        <v>920</v>
      </c>
      <c r="P1" s="22" t="s">
        <v>1571</v>
      </c>
      <c r="Q1" s="22" t="s">
        <v>1572</v>
      </c>
      <c r="R1" s="22" t="s">
        <v>1583</v>
      </c>
      <c r="S1" s="22" t="s">
        <v>2210</v>
      </c>
      <c r="T1" s="26" t="s">
        <v>1591</v>
      </c>
      <c r="U1" s="26" t="s">
        <v>1590</v>
      </c>
      <c r="V1" s="26" t="s">
        <v>1593</v>
      </c>
      <c r="W1" s="26" t="s">
        <v>1592</v>
      </c>
      <c r="X1" s="27" t="s">
        <v>1381</v>
      </c>
      <c r="Y1" s="27" t="s">
        <v>1376</v>
      </c>
      <c r="Z1" s="27" t="s">
        <v>922</v>
      </c>
      <c r="AA1" s="27" t="s">
        <v>921</v>
      </c>
      <c r="AB1" s="27" t="s">
        <v>923</v>
      </c>
      <c r="AC1" s="27" t="s">
        <v>924</v>
      </c>
      <c r="AD1" s="28" t="s">
        <v>1570</v>
      </c>
      <c r="AE1" s="28" t="s">
        <v>1588</v>
      </c>
      <c r="AF1" s="29" t="s">
        <v>847</v>
      </c>
      <c r="AG1" s="29" t="s">
        <v>851</v>
      </c>
      <c r="AH1" s="29" t="s">
        <v>848</v>
      </c>
      <c r="AI1" s="29" t="s">
        <v>860</v>
      </c>
      <c r="AJ1" s="29" t="s">
        <v>698</v>
      </c>
      <c r="AK1" s="29" t="s">
        <v>699</v>
      </c>
      <c r="AL1" s="29" t="s">
        <v>849</v>
      </c>
      <c r="AM1" s="29" t="s">
        <v>1605</v>
      </c>
      <c r="AN1" s="29" t="s">
        <v>850</v>
      </c>
      <c r="AO1" s="30" t="s">
        <v>1904</v>
      </c>
      <c r="AP1" s="31" t="s">
        <v>627</v>
      </c>
      <c r="AQ1" s="31" t="s">
        <v>1937</v>
      </c>
      <c r="AR1" s="32" t="s">
        <v>722</v>
      </c>
      <c r="AS1" s="32" t="s">
        <v>677</v>
      </c>
      <c r="AT1" s="33" t="s">
        <v>714</v>
      </c>
      <c r="AU1" s="33" t="s">
        <v>719</v>
      </c>
      <c r="AV1" s="33" t="s">
        <v>715</v>
      </c>
      <c r="AW1" s="33" t="s">
        <v>720</v>
      </c>
      <c r="AX1" s="33" t="s">
        <v>716</v>
      </c>
      <c r="AY1" s="33" t="s">
        <v>721</v>
      </c>
      <c r="AZ1" s="33" t="s">
        <v>2200</v>
      </c>
      <c r="BA1" s="34" t="s">
        <v>631</v>
      </c>
    </row>
    <row r="2" spans="1:53" s="21" customFormat="1" x14ac:dyDescent="0.2">
      <c r="A2" s="21">
        <v>2</v>
      </c>
      <c r="B2" s="22" t="s">
        <v>935</v>
      </c>
      <c r="C2" s="22" t="s">
        <v>934</v>
      </c>
      <c r="D2" s="23" t="s">
        <v>934</v>
      </c>
      <c r="E2" s="23" t="s">
        <v>1387</v>
      </c>
      <c r="F2" s="23" t="s">
        <v>1387</v>
      </c>
      <c r="G2" s="23">
        <v>4</v>
      </c>
      <c r="H2" s="22" t="s">
        <v>935</v>
      </c>
      <c r="I2" s="24" t="s">
        <v>1387</v>
      </c>
      <c r="J2" s="24" t="s">
        <v>935</v>
      </c>
      <c r="K2" s="25">
        <v>1</v>
      </c>
      <c r="L2" s="25" t="s">
        <v>935</v>
      </c>
      <c r="M2" s="22" t="s">
        <v>935</v>
      </c>
      <c r="N2" s="22" t="s">
        <v>936</v>
      </c>
      <c r="O2" s="22" t="s">
        <v>937</v>
      </c>
      <c r="P2" s="22" t="s">
        <v>1586</v>
      </c>
      <c r="Q2" s="22" t="s">
        <v>1586</v>
      </c>
      <c r="R2" s="22" t="s">
        <v>1586</v>
      </c>
      <c r="S2" s="22"/>
      <c r="T2" s="26">
        <v>5</v>
      </c>
      <c r="U2" s="26" t="s">
        <v>938</v>
      </c>
      <c r="V2" s="26">
        <v>70</v>
      </c>
      <c r="W2" s="26" t="s">
        <v>936</v>
      </c>
      <c r="X2" s="27">
        <v>5</v>
      </c>
      <c r="Y2" s="27" t="s">
        <v>938</v>
      </c>
      <c r="Z2" s="27">
        <v>70</v>
      </c>
      <c r="AA2" s="27" t="s">
        <v>936</v>
      </c>
      <c r="AB2" s="27">
        <v>75</v>
      </c>
      <c r="AC2" s="27" t="s">
        <v>939</v>
      </c>
      <c r="AD2" s="35" t="s">
        <v>1387</v>
      </c>
      <c r="AE2" s="35" t="s">
        <v>935</v>
      </c>
      <c r="AF2" s="36" t="s">
        <v>1569</v>
      </c>
      <c r="AG2" s="36" t="s">
        <v>1569</v>
      </c>
      <c r="AH2" s="36" t="s">
        <v>1569</v>
      </c>
      <c r="AI2" s="36" t="s">
        <v>1569</v>
      </c>
      <c r="AJ2" s="36" t="s">
        <v>1569</v>
      </c>
      <c r="AK2" s="36" t="s">
        <v>1569</v>
      </c>
      <c r="AL2" s="36" t="s">
        <v>1569</v>
      </c>
      <c r="AM2" s="36" t="s">
        <v>1569</v>
      </c>
      <c r="AN2" s="36" t="s">
        <v>1569</v>
      </c>
      <c r="AO2" s="21" t="str">
        <f t="shared" ref="AO2:AO33" si="0">IF(COUNT(AF2:AK2)=0,"",COUNT(AF2:AK2))</f>
        <v/>
      </c>
      <c r="AP2" s="40">
        <v>7777</v>
      </c>
      <c r="AQ2" s="40" t="s">
        <v>1908</v>
      </c>
      <c r="AR2" s="41">
        <v>500</v>
      </c>
      <c r="AS2" s="41" t="s">
        <v>1284</v>
      </c>
      <c r="AT2" s="42">
        <v>500</v>
      </c>
      <c r="AU2" s="42" t="s">
        <v>936</v>
      </c>
      <c r="AV2" s="42"/>
      <c r="AW2" s="42"/>
      <c r="AX2" s="42">
        <v>502</v>
      </c>
      <c r="AY2" s="42" t="s">
        <v>724</v>
      </c>
      <c r="AZ2" s="42"/>
    </row>
    <row r="3" spans="1:53" s="21" customFormat="1" x14ac:dyDescent="0.2">
      <c r="A3" s="21">
        <v>3</v>
      </c>
      <c r="B3" s="22" t="s">
        <v>952</v>
      </c>
      <c r="C3" s="22" t="s">
        <v>951</v>
      </c>
      <c r="D3" s="23" t="s">
        <v>951</v>
      </c>
      <c r="E3" s="23" t="s">
        <v>1634</v>
      </c>
      <c r="F3" s="23" t="s">
        <v>1634</v>
      </c>
      <c r="G3" s="23">
        <v>8</v>
      </c>
      <c r="H3" s="22" t="s">
        <v>952</v>
      </c>
      <c r="I3" s="24" t="s">
        <v>1634</v>
      </c>
      <c r="J3" s="24" t="s">
        <v>952</v>
      </c>
      <c r="K3" s="25">
        <v>3</v>
      </c>
      <c r="L3" s="25" t="s">
        <v>952</v>
      </c>
      <c r="M3" s="22" t="s">
        <v>952</v>
      </c>
      <c r="N3" s="22" t="s">
        <v>953</v>
      </c>
      <c r="O3" s="22" t="s">
        <v>937</v>
      </c>
      <c r="P3" s="22" t="s">
        <v>1586</v>
      </c>
      <c r="Q3" s="22" t="s">
        <v>1586</v>
      </c>
      <c r="R3" s="22" t="s">
        <v>1587</v>
      </c>
      <c r="S3" s="22"/>
      <c r="T3" s="26">
        <v>4</v>
      </c>
      <c r="U3" s="26" t="s">
        <v>943</v>
      </c>
      <c r="V3" s="26">
        <v>40</v>
      </c>
      <c r="W3" s="26" t="s">
        <v>949</v>
      </c>
      <c r="X3" s="27">
        <v>4</v>
      </c>
      <c r="Y3" s="27" t="s">
        <v>943</v>
      </c>
      <c r="Z3" s="27">
        <v>40</v>
      </c>
      <c r="AA3" s="27" t="s">
        <v>949</v>
      </c>
      <c r="AB3" s="27">
        <v>44</v>
      </c>
      <c r="AC3" s="27" t="s">
        <v>950</v>
      </c>
      <c r="AD3" s="35" t="s">
        <v>1384</v>
      </c>
      <c r="AE3" s="35" t="s">
        <v>1385</v>
      </c>
      <c r="AF3" s="36" t="s">
        <v>1569</v>
      </c>
      <c r="AG3" s="36" t="s">
        <v>1569</v>
      </c>
      <c r="AH3" s="36" t="s">
        <v>1569</v>
      </c>
      <c r="AI3" s="36" t="s">
        <v>1569</v>
      </c>
      <c r="AJ3" s="36" t="s">
        <v>1569</v>
      </c>
      <c r="AK3" s="36" t="s">
        <v>1569</v>
      </c>
      <c r="AL3" s="36" t="s">
        <v>1569</v>
      </c>
      <c r="AM3" s="36" t="s">
        <v>1569</v>
      </c>
      <c r="AN3" s="36" t="s">
        <v>1569</v>
      </c>
      <c r="AO3" s="21" t="str">
        <f t="shared" si="0"/>
        <v/>
      </c>
      <c r="AP3" s="37">
        <v>7774</v>
      </c>
      <c r="AQ3" s="37" t="s">
        <v>652</v>
      </c>
      <c r="AR3" s="38">
        <v>300</v>
      </c>
      <c r="AS3" s="38" t="s">
        <v>672</v>
      </c>
      <c r="AT3" s="39">
        <v>300</v>
      </c>
      <c r="AU3" s="39" t="s">
        <v>675</v>
      </c>
      <c r="AV3" s="39">
        <v>320</v>
      </c>
      <c r="AW3" s="39" t="s">
        <v>679</v>
      </c>
      <c r="AX3" s="39"/>
      <c r="AY3" s="39"/>
      <c r="AZ3" s="39"/>
    </row>
    <row r="4" spans="1:53" s="21" customFormat="1" x14ac:dyDescent="0.2">
      <c r="A4" s="21">
        <v>4</v>
      </c>
      <c r="B4" s="22" t="s">
        <v>941</v>
      </c>
      <c r="C4" s="22" t="s">
        <v>940</v>
      </c>
      <c r="D4" s="23" t="s">
        <v>1635</v>
      </c>
      <c r="E4" s="23" t="s">
        <v>1636</v>
      </c>
      <c r="F4" s="23" t="s">
        <v>1636</v>
      </c>
      <c r="G4" s="23">
        <v>12</v>
      </c>
      <c r="H4" s="22" t="s">
        <v>941</v>
      </c>
      <c r="I4" s="24" t="s">
        <v>1636</v>
      </c>
      <c r="J4" s="24" t="s">
        <v>941</v>
      </c>
      <c r="K4" s="25">
        <v>4</v>
      </c>
      <c r="L4" s="25" t="s">
        <v>941</v>
      </c>
      <c r="M4" s="22" t="s">
        <v>941</v>
      </c>
      <c r="N4" s="22" t="s">
        <v>942</v>
      </c>
      <c r="O4" s="22" t="s">
        <v>937</v>
      </c>
      <c r="P4" s="22" t="s">
        <v>1586</v>
      </c>
      <c r="Q4" s="22" t="s">
        <v>1586</v>
      </c>
      <c r="R4" s="22" t="s">
        <v>1586</v>
      </c>
      <c r="S4" s="22"/>
      <c r="T4" s="26">
        <v>3</v>
      </c>
      <c r="U4" s="26" t="s">
        <v>965</v>
      </c>
      <c r="V4" s="26">
        <v>60</v>
      </c>
      <c r="W4" s="26" t="s">
        <v>944</v>
      </c>
      <c r="X4" s="27">
        <v>4</v>
      </c>
      <c r="Y4" s="27" t="s">
        <v>943</v>
      </c>
      <c r="Z4" s="27">
        <v>60</v>
      </c>
      <c r="AA4" s="27" t="s">
        <v>944</v>
      </c>
      <c r="AB4" s="27">
        <v>64</v>
      </c>
      <c r="AC4" s="27" t="s">
        <v>945</v>
      </c>
      <c r="AD4" s="35" t="s">
        <v>1388</v>
      </c>
      <c r="AE4" s="35" t="s">
        <v>941</v>
      </c>
      <c r="AF4" s="36" t="s">
        <v>1569</v>
      </c>
      <c r="AG4" s="36" t="s">
        <v>1569</v>
      </c>
      <c r="AH4" s="36" t="s">
        <v>1569</v>
      </c>
      <c r="AI4" s="36" t="s">
        <v>1569</v>
      </c>
      <c r="AJ4" s="36" t="s">
        <v>1569</v>
      </c>
      <c r="AK4" s="36" t="s">
        <v>1569</v>
      </c>
      <c r="AL4" s="36" t="s">
        <v>1569</v>
      </c>
      <c r="AM4" s="36" t="s">
        <v>1569</v>
      </c>
      <c r="AN4" s="36" t="s">
        <v>1569</v>
      </c>
      <c r="AO4" s="21" t="str">
        <f t="shared" si="0"/>
        <v/>
      </c>
      <c r="AP4" s="40">
        <v>7775</v>
      </c>
      <c r="AQ4" s="40" t="s">
        <v>653</v>
      </c>
      <c r="AR4" s="41">
        <v>200</v>
      </c>
      <c r="AS4" s="41" t="s">
        <v>670</v>
      </c>
      <c r="AT4" s="42">
        <v>200</v>
      </c>
      <c r="AU4" s="42" t="s">
        <v>944</v>
      </c>
      <c r="AV4" s="42">
        <v>210</v>
      </c>
      <c r="AW4" s="42" t="s">
        <v>785</v>
      </c>
      <c r="AX4" s="42"/>
      <c r="AY4" s="42"/>
      <c r="AZ4" s="42"/>
    </row>
    <row r="5" spans="1:53" s="21" customFormat="1" x14ac:dyDescent="0.2">
      <c r="A5" s="21">
        <v>5</v>
      </c>
      <c r="B5" s="22" t="s">
        <v>1505</v>
      </c>
      <c r="C5" s="22" t="s">
        <v>962</v>
      </c>
      <c r="D5" s="23" t="s">
        <v>971</v>
      </c>
      <c r="E5" s="23" t="s">
        <v>1637</v>
      </c>
      <c r="F5" s="23" t="s">
        <v>1637</v>
      </c>
      <c r="G5" s="23">
        <v>16</v>
      </c>
      <c r="H5" s="22" t="s">
        <v>963</v>
      </c>
      <c r="I5" s="24" t="s">
        <v>1637</v>
      </c>
      <c r="J5" s="24" t="s">
        <v>963</v>
      </c>
      <c r="K5" s="25">
        <v>5</v>
      </c>
      <c r="L5" s="25" t="s">
        <v>963</v>
      </c>
      <c r="M5" s="22" t="s">
        <v>963</v>
      </c>
      <c r="N5" s="22" t="s">
        <v>964</v>
      </c>
      <c r="O5" s="22" t="s">
        <v>937</v>
      </c>
      <c r="P5" s="22" t="s">
        <v>1586</v>
      </c>
      <c r="Q5" s="22" t="s">
        <v>1586</v>
      </c>
      <c r="R5" s="22" t="s">
        <v>1586</v>
      </c>
      <c r="S5" s="22"/>
      <c r="T5" s="26">
        <v>3</v>
      </c>
      <c r="U5" s="26" t="s">
        <v>965</v>
      </c>
      <c r="V5" s="26">
        <v>30</v>
      </c>
      <c r="W5" s="26" t="s">
        <v>966</v>
      </c>
      <c r="X5" s="27">
        <v>3</v>
      </c>
      <c r="Y5" s="27" t="s">
        <v>965</v>
      </c>
      <c r="Z5" s="27">
        <v>30</v>
      </c>
      <c r="AA5" s="27" t="s">
        <v>966</v>
      </c>
      <c r="AB5" s="27">
        <v>33</v>
      </c>
      <c r="AC5" s="27" t="s">
        <v>967</v>
      </c>
      <c r="AD5" s="35" t="s">
        <v>1499</v>
      </c>
      <c r="AE5" s="35" t="s">
        <v>1499</v>
      </c>
      <c r="AF5" s="36" t="s">
        <v>1569</v>
      </c>
      <c r="AG5" s="36" t="s">
        <v>1569</v>
      </c>
      <c r="AH5" s="36" t="s">
        <v>1569</v>
      </c>
      <c r="AI5" s="36" t="s">
        <v>1569</v>
      </c>
      <c r="AJ5" s="36" t="s">
        <v>1569</v>
      </c>
      <c r="AK5" s="36" t="s">
        <v>1569</v>
      </c>
      <c r="AL5" s="36" t="s">
        <v>1569</v>
      </c>
      <c r="AM5" s="36" t="s">
        <v>1569</v>
      </c>
      <c r="AN5" s="36" t="s">
        <v>1569</v>
      </c>
      <c r="AO5" s="21" t="str">
        <f t="shared" si="0"/>
        <v/>
      </c>
      <c r="AP5" s="37">
        <v>7780</v>
      </c>
      <c r="AQ5" s="37" t="s">
        <v>1382</v>
      </c>
      <c r="AR5" s="41">
        <v>600</v>
      </c>
      <c r="AS5" s="41" t="s">
        <v>674</v>
      </c>
      <c r="AT5" s="42">
        <v>600</v>
      </c>
      <c r="AU5" s="42" t="s">
        <v>676</v>
      </c>
      <c r="AV5" s="42"/>
      <c r="AW5" s="42"/>
      <c r="AX5" s="42"/>
      <c r="AY5" s="42"/>
      <c r="AZ5" s="42"/>
    </row>
    <row r="6" spans="1:53" s="21" customFormat="1" x14ac:dyDescent="0.2">
      <c r="A6" s="21">
        <v>6</v>
      </c>
      <c r="B6" s="22" t="s">
        <v>957</v>
      </c>
      <c r="C6" s="22" t="s">
        <v>956</v>
      </c>
      <c r="D6" s="23" t="s">
        <v>1638</v>
      </c>
      <c r="E6" s="23" t="s">
        <v>1639</v>
      </c>
      <c r="F6" s="23" t="s">
        <v>731</v>
      </c>
      <c r="G6" s="23">
        <v>20</v>
      </c>
      <c r="H6" s="22" t="s">
        <v>957</v>
      </c>
      <c r="I6" s="24" t="s">
        <v>1639</v>
      </c>
      <c r="J6" s="24" t="s">
        <v>957</v>
      </c>
      <c r="K6" s="25">
        <v>7</v>
      </c>
      <c r="L6" s="25" t="s">
        <v>957</v>
      </c>
      <c r="M6" s="22" t="s">
        <v>957</v>
      </c>
      <c r="N6" s="22" t="s">
        <v>953</v>
      </c>
      <c r="O6" s="22" t="s">
        <v>937</v>
      </c>
      <c r="P6" s="22" t="s">
        <v>1587</v>
      </c>
      <c r="Q6" s="43" t="s">
        <v>1587</v>
      </c>
      <c r="R6" s="22" t="s">
        <v>1587</v>
      </c>
      <c r="S6" s="22"/>
      <c r="T6" s="26">
        <v>2</v>
      </c>
      <c r="U6" s="26" t="s">
        <v>929</v>
      </c>
      <c r="V6" s="26">
        <v>20</v>
      </c>
      <c r="W6" s="26" t="s">
        <v>929</v>
      </c>
      <c r="X6" s="27">
        <v>2</v>
      </c>
      <c r="Y6" s="27" t="s">
        <v>929</v>
      </c>
      <c r="Z6" s="27">
        <v>20</v>
      </c>
      <c r="AA6" s="27" t="s">
        <v>929</v>
      </c>
      <c r="AB6" s="27">
        <v>22</v>
      </c>
      <c r="AC6" s="27" t="s">
        <v>929</v>
      </c>
      <c r="AD6" s="35" t="s">
        <v>1448</v>
      </c>
      <c r="AE6" s="35" t="s">
        <v>1449</v>
      </c>
      <c r="AF6" s="36" t="s">
        <v>1569</v>
      </c>
      <c r="AG6" s="36" t="s">
        <v>1569</v>
      </c>
      <c r="AH6" s="36" t="s">
        <v>1569</v>
      </c>
      <c r="AI6" s="36" t="s">
        <v>1569</v>
      </c>
      <c r="AJ6" s="36" t="s">
        <v>1569</v>
      </c>
      <c r="AK6" s="36" t="s">
        <v>1569</v>
      </c>
      <c r="AL6" s="36" t="s">
        <v>1569</v>
      </c>
      <c r="AM6" s="36" t="s">
        <v>1569</v>
      </c>
      <c r="AN6" s="36" t="s">
        <v>1569</v>
      </c>
      <c r="AO6" s="21" t="str">
        <f t="shared" si="0"/>
        <v/>
      </c>
      <c r="AP6" s="37">
        <v>7774</v>
      </c>
      <c r="AQ6" s="37" t="s">
        <v>652</v>
      </c>
      <c r="AR6" s="38"/>
      <c r="AS6" s="38"/>
      <c r="AT6" s="39"/>
      <c r="AU6" s="39"/>
      <c r="AV6" s="39"/>
      <c r="AW6" s="39"/>
      <c r="AX6" s="39"/>
      <c r="AY6" s="39"/>
      <c r="AZ6" s="39"/>
    </row>
    <row r="7" spans="1:53" s="21" customFormat="1" x14ac:dyDescent="0.2">
      <c r="A7" s="21">
        <v>7</v>
      </c>
      <c r="B7" s="22" t="s">
        <v>795</v>
      </c>
      <c r="C7" s="22" t="s">
        <v>865</v>
      </c>
      <c r="D7" s="23" t="s">
        <v>865</v>
      </c>
      <c r="E7" s="23" t="s">
        <v>1640</v>
      </c>
      <c r="F7" s="23" t="s">
        <v>1640</v>
      </c>
      <c r="G7" s="23">
        <v>24</v>
      </c>
      <c r="H7" s="22" t="s">
        <v>795</v>
      </c>
      <c r="I7" s="24" t="s">
        <v>1640</v>
      </c>
      <c r="J7" s="24" t="s">
        <v>795</v>
      </c>
      <c r="K7" s="25">
        <v>8</v>
      </c>
      <c r="L7" s="25" t="s">
        <v>795</v>
      </c>
      <c r="M7" s="22" t="s">
        <v>795</v>
      </c>
      <c r="N7" s="22" t="s">
        <v>958</v>
      </c>
      <c r="O7" s="22" t="s">
        <v>959</v>
      </c>
      <c r="P7" s="22" t="s">
        <v>1586</v>
      </c>
      <c r="Q7" s="22" t="s">
        <v>1586</v>
      </c>
      <c r="R7" s="22" t="s">
        <v>1586</v>
      </c>
      <c r="S7" s="22"/>
      <c r="T7" s="26">
        <v>3</v>
      </c>
      <c r="U7" s="26" t="s">
        <v>965</v>
      </c>
      <c r="V7" s="26">
        <v>80</v>
      </c>
      <c r="W7" s="26" t="s">
        <v>960</v>
      </c>
      <c r="X7" s="27">
        <v>4</v>
      </c>
      <c r="Y7" s="27" t="s">
        <v>943</v>
      </c>
      <c r="Z7" s="27">
        <v>80</v>
      </c>
      <c r="AA7" s="27" t="s">
        <v>960</v>
      </c>
      <c r="AB7" s="27">
        <v>84</v>
      </c>
      <c r="AC7" s="27" t="s">
        <v>961</v>
      </c>
      <c r="AD7" s="35" t="s">
        <v>1391</v>
      </c>
      <c r="AE7" s="35" t="s">
        <v>795</v>
      </c>
      <c r="AF7" s="36" t="s">
        <v>1569</v>
      </c>
      <c r="AG7" s="36" t="s">
        <v>1569</v>
      </c>
      <c r="AH7" s="36" t="s">
        <v>1569</v>
      </c>
      <c r="AI7" s="36">
        <v>1</v>
      </c>
      <c r="AJ7" s="36" t="s">
        <v>1569</v>
      </c>
      <c r="AK7" s="36">
        <v>1</v>
      </c>
      <c r="AL7" s="36" t="s">
        <v>1569</v>
      </c>
      <c r="AM7" s="36" t="s">
        <v>1569</v>
      </c>
      <c r="AN7" s="36">
        <v>1</v>
      </c>
      <c r="AO7" s="21">
        <f t="shared" si="0"/>
        <v>2</v>
      </c>
      <c r="AP7" s="37">
        <v>7776</v>
      </c>
      <c r="AQ7" s="40" t="s">
        <v>656</v>
      </c>
      <c r="AR7" s="41">
        <v>100</v>
      </c>
      <c r="AS7" s="41" t="s">
        <v>650</v>
      </c>
      <c r="AT7" s="42">
        <v>100</v>
      </c>
      <c r="AU7" s="42" t="s">
        <v>650</v>
      </c>
      <c r="AV7" s="42">
        <v>130</v>
      </c>
      <c r="AW7" s="42" t="s">
        <v>1611</v>
      </c>
      <c r="AX7" s="42">
        <v>132</v>
      </c>
      <c r="AY7" s="42" t="s">
        <v>787</v>
      </c>
      <c r="AZ7" s="42"/>
      <c r="BA7" s="44"/>
    </row>
    <row r="8" spans="1:53" s="21" customFormat="1" x14ac:dyDescent="0.2">
      <c r="A8" s="21">
        <v>258</v>
      </c>
      <c r="B8" s="22" t="s">
        <v>977</v>
      </c>
      <c r="C8" s="22" t="s">
        <v>976</v>
      </c>
      <c r="D8" s="23" t="s">
        <v>1641</v>
      </c>
      <c r="E8" s="23" t="s">
        <v>1642</v>
      </c>
      <c r="F8" s="54" t="e">
        <v>#N/A</v>
      </c>
      <c r="G8" s="23">
        <v>660</v>
      </c>
      <c r="H8" s="22" t="s">
        <v>977</v>
      </c>
      <c r="I8" s="24" t="s">
        <v>1642</v>
      </c>
      <c r="J8" s="24" t="s">
        <v>2003</v>
      </c>
      <c r="K8" s="25">
        <v>9</v>
      </c>
      <c r="L8" s="25" t="s">
        <v>977</v>
      </c>
      <c r="M8" s="22" t="s">
        <v>977</v>
      </c>
      <c r="N8" s="22" t="s">
        <v>927</v>
      </c>
      <c r="O8" s="22" t="s">
        <v>928</v>
      </c>
      <c r="P8" s="22" t="s">
        <v>1586</v>
      </c>
      <c r="Q8" s="22" t="s">
        <v>1586</v>
      </c>
      <c r="R8" s="22" t="s">
        <v>1586</v>
      </c>
      <c r="S8" s="22"/>
      <c r="T8" s="26">
        <v>5</v>
      </c>
      <c r="U8" s="26" t="s">
        <v>938</v>
      </c>
      <c r="V8" s="26">
        <v>50</v>
      </c>
      <c r="W8" s="26" t="s">
        <v>932</v>
      </c>
      <c r="X8" s="27">
        <v>5</v>
      </c>
      <c r="Y8" s="27" t="s">
        <v>938</v>
      </c>
      <c r="Z8" s="27">
        <v>50</v>
      </c>
      <c r="AA8" s="27" t="s">
        <v>932</v>
      </c>
      <c r="AB8" s="27">
        <v>55</v>
      </c>
      <c r="AC8" s="27" t="s">
        <v>978</v>
      </c>
      <c r="AD8" s="35" t="s">
        <v>1411</v>
      </c>
      <c r="AE8" s="35" t="s">
        <v>1412</v>
      </c>
      <c r="AF8" s="36" t="s">
        <v>1569</v>
      </c>
      <c r="AG8" s="36" t="s">
        <v>1569</v>
      </c>
      <c r="AH8" s="36" t="s">
        <v>1569</v>
      </c>
      <c r="AI8" s="36" t="s">
        <v>1569</v>
      </c>
      <c r="AJ8" s="36" t="s">
        <v>1569</v>
      </c>
      <c r="AK8" s="36" t="s">
        <v>1569</v>
      </c>
      <c r="AL8" s="36" t="s">
        <v>1569</v>
      </c>
      <c r="AM8" s="36" t="s">
        <v>1569</v>
      </c>
      <c r="AN8" s="36" t="s">
        <v>1569</v>
      </c>
      <c r="AO8" s="21" t="str">
        <f t="shared" si="0"/>
        <v/>
      </c>
      <c r="AP8" s="37">
        <v>7772</v>
      </c>
      <c r="AQ8" s="37" t="s">
        <v>657</v>
      </c>
      <c r="AR8" s="38"/>
      <c r="AS8" s="38"/>
      <c r="AT8" s="39"/>
      <c r="AU8" s="39"/>
      <c r="AV8" s="39"/>
      <c r="AW8" s="39"/>
      <c r="AX8" s="39"/>
      <c r="AY8" s="39"/>
      <c r="AZ8" s="39"/>
    </row>
    <row r="9" spans="1:53" s="21" customFormat="1" x14ac:dyDescent="0.2">
      <c r="A9" s="21">
        <v>480</v>
      </c>
      <c r="B9" s="22" t="s">
        <v>980</v>
      </c>
      <c r="C9" s="22" t="s">
        <v>979</v>
      </c>
      <c r="D9" s="23" t="s">
        <v>962</v>
      </c>
      <c r="E9" s="23" t="s">
        <v>1643</v>
      </c>
      <c r="F9" s="54" t="e">
        <v>#N/A</v>
      </c>
      <c r="G9" s="23">
        <v>10</v>
      </c>
      <c r="H9" s="22" t="s">
        <v>980</v>
      </c>
      <c r="I9" s="24" t="s">
        <v>1643</v>
      </c>
      <c r="J9" s="24" t="s">
        <v>980</v>
      </c>
      <c r="K9" s="25">
        <v>10</v>
      </c>
      <c r="L9" s="25" t="s">
        <v>980</v>
      </c>
      <c r="M9" s="22" t="s">
        <v>980</v>
      </c>
      <c r="N9" s="22"/>
      <c r="O9" s="22" t="s">
        <v>937</v>
      </c>
      <c r="P9" s="22"/>
      <c r="Q9" s="22"/>
      <c r="R9" s="22" t="s">
        <v>1569</v>
      </c>
      <c r="S9" s="22"/>
      <c r="T9" s="26"/>
      <c r="U9" s="26"/>
      <c r="V9" s="26"/>
      <c r="W9" s="26"/>
      <c r="X9" s="27"/>
      <c r="Y9" s="27"/>
      <c r="Z9" s="27"/>
      <c r="AA9" s="27"/>
      <c r="AB9" s="27"/>
      <c r="AC9" s="27"/>
      <c r="AD9" s="35"/>
      <c r="AE9" s="35"/>
      <c r="AF9" s="36" t="s">
        <v>1569</v>
      </c>
      <c r="AG9" s="36" t="s">
        <v>1569</v>
      </c>
      <c r="AH9" s="36" t="s">
        <v>1569</v>
      </c>
      <c r="AI9" s="36" t="s">
        <v>1569</v>
      </c>
      <c r="AJ9" s="36" t="s">
        <v>1569</v>
      </c>
      <c r="AK9" s="36" t="s">
        <v>1569</v>
      </c>
      <c r="AL9" s="36" t="s">
        <v>1569</v>
      </c>
      <c r="AM9" s="36" t="s">
        <v>1569</v>
      </c>
      <c r="AN9" s="36" t="s">
        <v>1569</v>
      </c>
      <c r="AO9" s="21" t="str">
        <f t="shared" si="0"/>
        <v/>
      </c>
      <c r="AP9" s="40"/>
      <c r="AQ9" s="37"/>
      <c r="AR9" s="38"/>
      <c r="AS9" s="38"/>
      <c r="AT9" s="39"/>
      <c r="AU9" s="39"/>
      <c r="AV9" s="39"/>
      <c r="AW9" s="39"/>
      <c r="AX9" s="39"/>
      <c r="AY9" s="39"/>
      <c r="AZ9" s="39"/>
    </row>
    <row r="10" spans="1:53" s="21" customFormat="1" x14ac:dyDescent="0.2">
      <c r="A10" s="21">
        <v>8</v>
      </c>
      <c r="B10" s="22" t="s">
        <v>1506</v>
      </c>
      <c r="C10" s="22" t="s">
        <v>930</v>
      </c>
      <c r="D10" s="23" t="s">
        <v>940</v>
      </c>
      <c r="E10" s="23" t="s">
        <v>1644</v>
      </c>
      <c r="F10" s="23" t="s">
        <v>1644</v>
      </c>
      <c r="G10" s="23">
        <v>28</v>
      </c>
      <c r="H10" s="22" t="s">
        <v>931</v>
      </c>
      <c r="I10" s="24" t="s">
        <v>1644</v>
      </c>
      <c r="J10" s="24" t="s">
        <v>931</v>
      </c>
      <c r="K10" s="25">
        <v>11</v>
      </c>
      <c r="L10" s="25" t="s">
        <v>931</v>
      </c>
      <c r="M10" s="22" t="s">
        <v>931</v>
      </c>
      <c r="N10" s="22" t="s">
        <v>927</v>
      </c>
      <c r="O10" s="22" t="s">
        <v>928</v>
      </c>
      <c r="P10" s="22" t="s">
        <v>1587</v>
      </c>
      <c r="Q10" s="22" t="s">
        <v>1586</v>
      </c>
      <c r="R10" s="22" t="s">
        <v>1586</v>
      </c>
      <c r="S10" s="22"/>
      <c r="T10" s="26">
        <v>2</v>
      </c>
      <c r="U10" s="26" t="s">
        <v>929</v>
      </c>
      <c r="V10" s="26">
        <v>20</v>
      </c>
      <c r="W10" s="26" t="s">
        <v>929</v>
      </c>
      <c r="X10" s="27">
        <v>2</v>
      </c>
      <c r="Y10" s="27" t="s">
        <v>929</v>
      </c>
      <c r="Z10" s="27">
        <v>50</v>
      </c>
      <c r="AA10" s="27" t="s">
        <v>932</v>
      </c>
      <c r="AB10" s="27">
        <v>52</v>
      </c>
      <c r="AC10" s="27" t="s">
        <v>933</v>
      </c>
      <c r="AD10" s="35" t="s">
        <v>1411</v>
      </c>
      <c r="AE10" s="35" t="s">
        <v>1412</v>
      </c>
      <c r="AF10" s="36" t="s">
        <v>1569</v>
      </c>
      <c r="AG10" s="36" t="s">
        <v>1569</v>
      </c>
      <c r="AH10" s="36" t="s">
        <v>1569</v>
      </c>
      <c r="AI10" s="36" t="s">
        <v>1569</v>
      </c>
      <c r="AJ10" s="36" t="s">
        <v>1569</v>
      </c>
      <c r="AK10" s="36" t="s">
        <v>1569</v>
      </c>
      <c r="AL10" s="36" t="s">
        <v>1569</v>
      </c>
      <c r="AM10" s="36" t="s">
        <v>1569</v>
      </c>
      <c r="AN10" s="36" t="s">
        <v>1569</v>
      </c>
      <c r="AO10" s="21" t="str">
        <f t="shared" si="0"/>
        <v/>
      </c>
      <c r="AP10" s="37">
        <v>7772</v>
      </c>
      <c r="AQ10" s="37" t="s">
        <v>657</v>
      </c>
      <c r="AR10" s="38">
        <v>400</v>
      </c>
      <c r="AS10" s="38" t="s">
        <v>927</v>
      </c>
      <c r="AT10" s="39">
        <v>400</v>
      </c>
      <c r="AU10" s="39" t="s">
        <v>927</v>
      </c>
      <c r="AV10" s="39"/>
      <c r="AW10" s="39"/>
      <c r="AX10" s="39"/>
      <c r="AY10" s="39"/>
      <c r="AZ10" s="39"/>
    </row>
    <row r="11" spans="1:53" s="21" customFormat="1" x14ac:dyDescent="0.2">
      <c r="A11" s="21">
        <v>9</v>
      </c>
      <c r="B11" s="22" t="s">
        <v>969</v>
      </c>
      <c r="C11" s="22" t="s">
        <v>968</v>
      </c>
      <c r="D11" s="23" t="s">
        <v>968</v>
      </c>
      <c r="E11" s="23" t="s">
        <v>1392</v>
      </c>
      <c r="F11" s="23" t="s">
        <v>1392</v>
      </c>
      <c r="G11" s="23">
        <v>32</v>
      </c>
      <c r="H11" s="22" t="s">
        <v>969</v>
      </c>
      <c r="I11" s="24" t="s">
        <v>1392</v>
      </c>
      <c r="J11" s="24" t="s">
        <v>969</v>
      </c>
      <c r="K11" s="25">
        <v>12</v>
      </c>
      <c r="L11" s="25" t="s">
        <v>969</v>
      </c>
      <c r="M11" s="22" t="s">
        <v>969</v>
      </c>
      <c r="N11" s="22" t="s">
        <v>927</v>
      </c>
      <c r="O11" s="22" t="s">
        <v>937</v>
      </c>
      <c r="P11" s="22" t="s">
        <v>1586</v>
      </c>
      <c r="Q11" s="22" t="s">
        <v>1586</v>
      </c>
      <c r="R11" s="22" t="s">
        <v>1586</v>
      </c>
      <c r="S11" s="22"/>
      <c r="T11" s="26">
        <v>3</v>
      </c>
      <c r="U11" s="26" t="s">
        <v>965</v>
      </c>
      <c r="V11" s="26">
        <v>50</v>
      </c>
      <c r="W11" s="26" t="s">
        <v>932</v>
      </c>
      <c r="X11" s="27">
        <v>3</v>
      </c>
      <c r="Y11" s="27" t="s">
        <v>965</v>
      </c>
      <c r="Z11" s="27">
        <v>50</v>
      </c>
      <c r="AA11" s="27" t="s">
        <v>932</v>
      </c>
      <c r="AB11" s="27">
        <v>53</v>
      </c>
      <c r="AC11" s="27" t="s">
        <v>970</v>
      </c>
      <c r="AD11" s="35" t="s">
        <v>1392</v>
      </c>
      <c r="AE11" s="35" t="s">
        <v>969</v>
      </c>
      <c r="AF11" s="36" t="s">
        <v>1569</v>
      </c>
      <c r="AG11" s="36" t="s">
        <v>1569</v>
      </c>
      <c r="AH11" s="36" t="s">
        <v>1569</v>
      </c>
      <c r="AI11" s="36" t="s">
        <v>1569</v>
      </c>
      <c r="AJ11" s="36" t="s">
        <v>1569</v>
      </c>
      <c r="AK11" s="36" t="s">
        <v>1569</v>
      </c>
      <c r="AL11" s="36" t="s">
        <v>1569</v>
      </c>
      <c r="AM11" s="36" t="s">
        <v>1569</v>
      </c>
      <c r="AN11" s="36" t="s">
        <v>1569</v>
      </c>
      <c r="AO11" s="21" t="str">
        <f t="shared" si="0"/>
        <v/>
      </c>
      <c r="AP11" s="37">
        <v>7773</v>
      </c>
      <c r="AQ11" s="37" t="s">
        <v>1906</v>
      </c>
      <c r="AR11" s="38">
        <v>400</v>
      </c>
      <c r="AS11" s="38" t="s">
        <v>927</v>
      </c>
      <c r="AT11" s="39">
        <v>400</v>
      </c>
      <c r="AU11" s="39" t="s">
        <v>927</v>
      </c>
      <c r="AV11" s="39">
        <v>420</v>
      </c>
      <c r="AW11" s="39" t="s">
        <v>651</v>
      </c>
      <c r="AX11" s="39"/>
      <c r="AY11" s="39"/>
      <c r="AZ11" s="39"/>
    </row>
    <row r="12" spans="1:53" s="21" customFormat="1" x14ac:dyDescent="0.2">
      <c r="A12" s="21">
        <v>1</v>
      </c>
      <c r="B12" s="22" t="s">
        <v>955</v>
      </c>
      <c r="C12" s="22" t="s">
        <v>954</v>
      </c>
      <c r="D12" s="23" t="s">
        <v>954</v>
      </c>
      <c r="E12" s="23" t="s">
        <v>1645</v>
      </c>
      <c r="F12" s="23" t="s">
        <v>1645</v>
      </c>
      <c r="G12" s="23">
        <v>51</v>
      </c>
      <c r="H12" s="22" t="s">
        <v>955</v>
      </c>
      <c r="I12" s="24" t="s">
        <v>1645</v>
      </c>
      <c r="J12" s="24" t="s">
        <v>955</v>
      </c>
      <c r="K12" s="25">
        <v>13</v>
      </c>
      <c r="L12" s="25" t="s">
        <v>955</v>
      </c>
      <c r="M12" s="22" t="s">
        <v>955</v>
      </c>
      <c r="N12" s="22" t="s">
        <v>948</v>
      </c>
      <c r="O12" s="22" t="s">
        <v>937</v>
      </c>
      <c r="P12" s="22" t="s">
        <v>1586</v>
      </c>
      <c r="Q12" s="22" t="s">
        <v>1587</v>
      </c>
      <c r="R12" s="22" t="s">
        <v>1587</v>
      </c>
      <c r="S12" s="22"/>
      <c r="T12" s="26">
        <v>4</v>
      </c>
      <c r="U12" s="26" t="s">
        <v>943</v>
      </c>
      <c r="V12" s="26">
        <v>40</v>
      </c>
      <c r="W12" s="26" t="s">
        <v>949</v>
      </c>
      <c r="X12" s="27">
        <v>4</v>
      </c>
      <c r="Y12" s="27" t="s">
        <v>943</v>
      </c>
      <c r="Z12" s="27">
        <v>40</v>
      </c>
      <c r="AA12" s="27" t="s">
        <v>949</v>
      </c>
      <c r="AB12" s="27">
        <v>44</v>
      </c>
      <c r="AC12" s="27" t="s">
        <v>950</v>
      </c>
      <c r="AD12" s="35" t="s">
        <v>1414</v>
      </c>
      <c r="AE12" s="35" t="s">
        <v>1415</v>
      </c>
      <c r="AF12" s="36" t="s">
        <v>1569</v>
      </c>
      <c r="AG12" s="36" t="s">
        <v>1569</v>
      </c>
      <c r="AH12" s="36" t="s">
        <v>1569</v>
      </c>
      <c r="AI12" s="36" t="s">
        <v>1569</v>
      </c>
      <c r="AJ12" s="36" t="s">
        <v>1569</v>
      </c>
      <c r="AK12" s="36" t="s">
        <v>1569</v>
      </c>
      <c r="AL12" s="36" t="s">
        <v>1569</v>
      </c>
      <c r="AM12" s="36" t="s">
        <v>1569</v>
      </c>
      <c r="AN12" s="36" t="s">
        <v>1569</v>
      </c>
      <c r="AO12" s="21" t="str">
        <f t="shared" si="0"/>
        <v/>
      </c>
      <c r="AP12" s="37">
        <v>7774</v>
      </c>
      <c r="AQ12" s="37" t="s">
        <v>652</v>
      </c>
      <c r="AR12" s="38">
        <v>300</v>
      </c>
      <c r="AS12" s="38" t="s">
        <v>672</v>
      </c>
      <c r="AT12" s="39">
        <v>300</v>
      </c>
      <c r="AU12" s="39" t="s">
        <v>675</v>
      </c>
      <c r="AV12" s="39">
        <v>310</v>
      </c>
      <c r="AW12" s="39" t="s">
        <v>678</v>
      </c>
      <c r="AX12" s="39"/>
      <c r="AY12" s="39"/>
      <c r="AZ12" s="39"/>
      <c r="BA12" s="21" t="s">
        <v>633</v>
      </c>
    </row>
    <row r="13" spans="1:53" s="21" customFormat="1" x14ac:dyDescent="0.2">
      <c r="A13" s="21">
        <v>22</v>
      </c>
      <c r="B13" s="22" t="s">
        <v>926</v>
      </c>
      <c r="C13" s="22" t="s">
        <v>925</v>
      </c>
      <c r="D13" s="23" t="s">
        <v>1646</v>
      </c>
      <c r="E13" s="23" t="s">
        <v>1647</v>
      </c>
      <c r="F13" s="23" t="s">
        <v>1647</v>
      </c>
      <c r="G13" s="23">
        <v>533</v>
      </c>
      <c r="H13" s="22" t="s">
        <v>926</v>
      </c>
      <c r="I13" s="24" t="s">
        <v>1647</v>
      </c>
      <c r="J13" s="24" t="s">
        <v>926</v>
      </c>
      <c r="K13" s="25">
        <v>14</v>
      </c>
      <c r="L13" s="25" t="s">
        <v>926</v>
      </c>
      <c r="M13" s="22" t="s">
        <v>926</v>
      </c>
      <c r="N13" s="22" t="s">
        <v>927</v>
      </c>
      <c r="O13" s="22" t="s">
        <v>928</v>
      </c>
      <c r="P13" s="22" t="s">
        <v>1587</v>
      </c>
      <c r="Q13" s="22" t="s">
        <v>1586</v>
      </c>
      <c r="R13" s="22" t="s">
        <v>1586</v>
      </c>
      <c r="S13" s="22"/>
      <c r="T13" s="26">
        <v>2</v>
      </c>
      <c r="U13" s="26" t="s">
        <v>929</v>
      </c>
      <c r="V13" s="26">
        <v>20</v>
      </c>
      <c r="W13" s="26" t="s">
        <v>929</v>
      </c>
      <c r="X13" s="27">
        <v>2</v>
      </c>
      <c r="Y13" s="27" t="s">
        <v>929</v>
      </c>
      <c r="Z13" s="27">
        <v>20</v>
      </c>
      <c r="AA13" s="27" t="s">
        <v>929</v>
      </c>
      <c r="AB13" s="27">
        <v>22</v>
      </c>
      <c r="AC13" s="27" t="s">
        <v>929</v>
      </c>
      <c r="AD13" s="35" t="s">
        <v>1411</v>
      </c>
      <c r="AE13" s="35" t="s">
        <v>1412</v>
      </c>
      <c r="AF13" s="36" t="s">
        <v>1569</v>
      </c>
      <c r="AG13" s="36" t="s">
        <v>1569</v>
      </c>
      <c r="AH13" s="36" t="s">
        <v>1569</v>
      </c>
      <c r="AI13" s="36" t="s">
        <v>1569</v>
      </c>
      <c r="AJ13" s="36" t="s">
        <v>1569</v>
      </c>
      <c r="AK13" s="36" t="s">
        <v>1569</v>
      </c>
      <c r="AL13" s="36" t="s">
        <v>1569</v>
      </c>
      <c r="AM13" s="36" t="s">
        <v>1569</v>
      </c>
      <c r="AN13" s="36" t="s">
        <v>1569</v>
      </c>
      <c r="AO13" s="21" t="str">
        <f t="shared" si="0"/>
        <v/>
      </c>
      <c r="AP13" s="37">
        <v>7772</v>
      </c>
      <c r="AQ13" s="37" t="s">
        <v>657</v>
      </c>
      <c r="AR13" s="38"/>
      <c r="AS13" s="38"/>
      <c r="AT13" s="39"/>
      <c r="AU13" s="39"/>
      <c r="AV13" s="39"/>
      <c r="AW13" s="39"/>
      <c r="AX13" s="39"/>
      <c r="AY13" s="39"/>
      <c r="AZ13" s="39"/>
    </row>
    <row r="14" spans="1:53" s="21" customFormat="1" x14ac:dyDescent="0.2">
      <c r="A14" s="21">
        <v>10</v>
      </c>
      <c r="B14" s="22" t="s">
        <v>972</v>
      </c>
      <c r="C14" s="22" t="s">
        <v>971</v>
      </c>
      <c r="D14" s="23" t="s">
        <v>974</v>
      </c>
      <c r="E14" s="23" t="s">
        <v>1393</v>
      </c>
      <c r="F14" s="23" t="s">
        <v>1393</v>
      </c>
      <c r="G14" s="23">
        <v>36</v>
      </c>
      <c r="H14" s="22" t="s">
        <v>972</v>
      </c>
      <c r="I14" s="24" t="s">
        <v>1393</v>
      </c>
      <c r="J14" s="24" t="s">
        <v>972</v>
      </c>
      <c r="K14" s="25">
        <v>17</v>
      </c>
      <c r="L14" s="25" t="s">
        <v>972</v>
      </c>
      <c r="M14" s="22" t="s">
        <v>972</v>
      </c>
      <c r="N14" s="22" t="s">
        <v>964</v>
      </c>
      <c r="O14" s="22" t="s">
        <v>937</v>
      </c>
      <c r="P14" s="22" t="s">
        <v>1587</v>
      </c>
      <c r="Q14" s="22" t="s">
        <v>1587</v>
      </c>
      <c r="R14" s="22" t="s">
        <v>1587</v>
      </c>
      <c r="S14" s="22"/>
      <c r="T14" s="26">
        <v>1</v>
      </c>
      <c r="U14" s="26" t="s">
        <v>973</v>
      </c>
      <c r="V14" s="26">
        <v>10</v>
      </c>
      <c r="W14" s="26" t="s">
        <v>973</v>
      </c>
      <c r="X14" s="27">
        <v>1</v>
      </c>
      <c r="Y14" s="27" t="s">
        <v>973</v>
      </c>
      <c r="Z14" s="27">
        <v>10</v>
      </c>
      <c r="AA14" s="27" t="s">
        <v>973</v>
      </c>
      <c r="AB14" s="27">
        <v>11</v>
      </c>
      <c r="AC14" s="27" t="s">
        <v>973</v>
      </c>
      <c r="AD14" s="35" t="s">
        <v>1393</v>
      </c>
      <c r="AE14" s="35" t="s">
        <v>972</v>
      </c>
      <c r="AF14" s="36" t="s">
        <v>1569</v>
      </c>
      <c r="AG14" s="36" t="s">
        <v>1569</v>
      </c>
      <c r="AH14" s="36" t="s">
        <v>1569</v>
      </c>
      <c r="AI14" s="36" t="s">
        <v>1569</v>
      </c>
      <c r="AJ14" s="36" t="s">
        <v>1569</v>
      </c>
      <c r="AK14" s="36" t="s">
        <v>1569</v>
      </c>
      <c r="AL14" s="36" t="s">
        <v>1569</v>
      </c>
      <c r="AM14" s="36" t="s">
        <v>1569</v>
      </c>
      <c r="AN14" s="36" t="s">
        <v>1569</v>
      </c>
      <c r="AO14" s="21" t="str">
        <f t="shared" si="0"/>
        <v/>
      </c>
      <c r="AP14" s="37">
        <v>7780</v>
      </c>
      <c r="AQ14" s="37" t="s">
        <v>1382</v>
      </c>
      <c r="AR14" s="38"/>
      <c r="AS14" s="38"/>
      <c r="AT14" s="39"/>
      <c r="AU14" s="39"/>
      <c r="AV14" s="39"/>
      <c r="AW14" s="39"/>
      <c r="AX14" s="39"/>
      <c r="AY14" s="39"/>
      <c r="AZ14" s="39"/>
    </row>
    <row r="15" spans="1:53" s="21" customFormat="1" x14ac:dyDescent="0.2">
      <c r="A15" s="21">
        <v>11</v>
      </c>
      <c r="B15" s="22" t="s">
        <v>975</v>
      </c>
      <c r="C15" s="22" t="s">
        <v>974</v>
      </c>
      <c r="D15" s="23" t="s">
        <v>1648</v>
      </c>
      <c r="E15" s="23" t="s">
        <v>1649</v>
      </c>
      <c r="F15" s="23" t="s">
        <v>1649</v>
      </c>
      <c r="G15" s="23">
        <v>40</v>
      </c>
      <c r="H15" s="22" t="s">
        <v>975</v>
      </c>
      <c r="I15" s="24" t="s">
        <v>1649</v>
      </c>
      <c r="J15" s="24" t="s">
        <v>975</v>
      </c>
      <c r="K15" s="25">
        <v>18</v>
      </c>
      <c r="L15" s="25" t="s">
        <v>975</v>
      </c>
      <c r="M15" s="22" t="s">
        <v>975</v>
      </c>
      <c r="N15" s="22" t="s">
        <v>953</v>
      </c>
      <c r="O15" s="22" t="s">
        <v>937</v>
      </c>
      <c r="P15" s="22" t="s">
        <v>1587</v>
      </c>
      <c r="Q15" s="22" t="s">
        <v>1587</v>
      </c>
      <c r="R15" s="22" t="s">
        <v>1587</v>
      </c>
      <c r="S15" s="22"/>
      <c r="T15" s="26">
        <v>1</v>
      </c>
      <c r="U15" s="26" t="s">
        <v>973</v>
      </c>
      <c r="V15" s="26">
        <v>10</v>
      </c>
      <c r="W15" s="26" t="s">
        <v>973</v>
      </c>
      <c r="X15" s="27">
        <v>1</v>
      </c>
      <c r="Y15" s="27" t="s">
        <v>973</v>
      </c>
      <c r="Z15" s="27">
        <v>10</v>
      </c>
      <c r="AA15" s="27" t="s">
        <v>973</v>
      </c>
      <c r="AB15" s="27">
        <v>11</v>
      </c>
      <c r="AC15" s="27" t="s">
        <v>973</v>
      </c>
      <c r="AD15" s="35" t="s">
        <v>1389</v>
      </c>
      <c r="AE15" s="35" t="s">
        <v>1390</v>
      </c>
      <c r="AF15" s="36" t="s">
        <v>1569</v>
      </c>
      <c r="AG15" s="36" t="s">
        <v>1569</v>
      </c>
      <c r="AH15" s="36" t="s">
        <v>1569</v>
      </c>
      <c r="AI15" s="36" t="s">
        <v>1569</v>
      </c>
      <c r="AJ15" s="36" t="s">
        <v>1569</v>
      </c>
      <c r="AK15" s="36" t="s">
        <v>1569</v>
      </c>
      <c r="AL15" s="36" t="s">
        <v>1569</v>
      </c>
      <c r="AM15" s="36" t="s">
        <v>1569</v>
      </c>
      <c r="AN15" s="36" t="s">
        <v>1569</v>
      </c>
      <c r="AO15" s="21" t="str">
        <f t="shared" si="0"/>
        <v/>
      </c>
      <c r="AP15" s="37">
        <v>7774</v>
      </c>
      <c r="AQ15" s="37" t="s">
        <v>652</v>
      </c>
      <c r="AR15" s="38"/>
      <c r="AS15" s="38"/>
      <c r="AT15" s="39"/>
      <c r="AU15" s="39"/>
      <c r="AV15" s="39"/>
      <c r="AW15" s="39"/>
      <c r="AX15" s="39"/>
      <c r="AY15" s="39"/>
      <c r="AZ15" s="39"/>
    </row>
    <row r="16" spans="1:53" s="21" customFormat="1" x14ac:dyDescent="0.2">
      <c r="A16" s="21">
        <v>52</v>
      </c>
      <c r="B16" s="22" t="s">
        <v>947</v>
      </c>
      <c r="C16" s="22" t="s">
        <v>946</v>
      </c>
      <c r="D16" s="23" t="s">
        <v>1650</v>
      </c>
      <c r="E16" s="23" t="s">
        <v>1651</v>
      </c>
      <c r="F16" s="23" t="s">
        <v>1651</v>
      </c>
      <c r="G16" s="23">
        <v>31</v>
      </c>
      <c r="H16" s="22" t="s">
        <v>947</v>
      </c>
      <c r="I16" s="24" t="s">
        <v>1651</v>
      </c>
      <c r="J16" s="24" t="s">
        <v>947</v>
      </c>
      <c r="K16" s="25">
        <v>19</v>
      </c>
      <c r="L16" s="25" t="s">
        <v>947</v>
      </c>
      <c r="M16" s="22" t="s">
        <v>947</v>
      </c>
      <c r="N16" s="22" t="s">
        <v>948</v>
      </c>
      <c r="O16" s="22" t="s">
        <v>937</v>
      </c>
      <c r="P16" s="22" t="s">
        <v>1586</v>
      </c>
      <c r="Q16" s="22" t="s">
        <v>1586</v>
      </c>
      <c r="R16" s="22" t="s">
        <v>1587</v>
      </c>
      <c r="S16" s="22"/>
      <c r="T16" s="26">
        <v>4</v>
      </c>
      <c r="U16" s="26" t="s">
        <v>943</v>
      </c>
      <c r="V16" s="26">
        <v>40</v>
      </c>
      <c r="W16" s="26" t="s">
        <v>949</v>
      </c>
      <c r="X16" s="27">
        <v>4</v>
      </c>
      <c r="Y16" s="27" t="s">
        <v>943</v>
      </c>
      <c r="Z16" s="27">
        <v>40</v>
      </c>
      <c r="AA16" s="27" t="s">
        <v>949</v>
      </c>
      <c r="AB16" s="27">
        <v>44</v>
      </c>
      <c r="AC16" s="27" t="s">
        <v>950</v>
      </c>
      <c r="AD16" s="35" t="s">
        <v>1414</v>
      </c>
      <c r="AE16" s="35" t="s">
        <v>1415</v>
      </c>
      <c r="AF16" s="36" t="s">
        <v>1569</v>
      </c>
      <c r="AG16" s="36" t="s">
        <v>1569</v>
      </c>
      <c r="AH16" s="36" t="s">
        <v>1569</v>
      </c>
      <c r="AI16" s="36" t="s">
        <v>1569</v>
      </c>
      <c r="AJ16" s="36" t="s">
        <v>1569</v>
      </c>
      <c r="AK16" s="36" t="s">
        <v>1569</v>
      </c>
      <c r="AL16" s="36" t="s">
        <v>1569</v>
      </c>
      <c r="AM16" s="36" t="s">
        <v>1569</v>
      </c>
      <c r="AN16" s="36" t="s">
        <v>1569</v>
      </c>
      <c r="AO16" s="21" t="str">
        <f t="shared" si="0"/>
        <v/>
      </c>
      <c r="AP16" s="37">
        <v>7774</v>
      </c>
      <c r="AQ16" s="37" t="s">
        <v>652</v>
      </c>
      <c r="AR16" s="38">
        <v>300</v>
      </c>
      <c r="AS16" s="38" t="s">
        <v>672</v>
      </c>
      <c r="AT16" s="39">
        <v>300</v>
      </c>
      <c r="AU16" s="39" t="s">
        <v>675</v>
      </c>
      <c r="AV16" s="39">
        <v>310</v>
      </c>
      <c r="AW16" s="39" t="s">
        <v>678</v>
      </c>
      <c r="AX16" s="39"/>
      <c r="AY16" s="39"/>
      <c r="AZ16" s="39"/>
      <c r="BA16" s="21" t="s">
        <v>633</v>
      </c>
    </row>
    <row r="17" spans="1:53" x14ac:dyDescent="0.2">
      <c r="A17" s="21">
        <v>12</v>
      </c>
      <c r="B17" s="45" t="s">
        <v>1507</v>
      </c>
      <c r="C17" s="22" t="s">
        <v>991</v>
      </c>
      <c r="D17" s="46" t="s">
        <v>1856</v>
      </c>
      <c r="E17" s="46" t="s">
        <v>1857</v>
      </c>
      <c r="F17" s="23" t="s">
        <v>1857</v>
      </c>
      <c r="G17" s="46">
        <v>44</v>
      </c>
      <c r="H17" s="45" t="s">
        <v>992</v>
      </c>
      <c r="I17" s="47" t="s">
        <v>1857</v>
      </c>
      <c r="J17" s="47" t="s">
        <v>1507</v>
      </c>
      <c r="K17" s="48">
        <v>20</v>
      </c>
      <c r="L17" s="48" t="s">
        <v>1507</v>
      </c>
      <c r="M17" s="45" t="s">
        <v>992</v>
      </c>
      <c r="N17" s="45" t="s">
        <v>927</v>
      </c>
      <c r="O17" s="45" t="s">
        <v>928</v>
      </c>
      <c r="P17" s="45" t="s">
        <v>1587</v>
      </c>
      <c r="Q17" s="45" t="s">
        <v>1586</v>
      </c>
      <c r="R17" s="45" t="s">
        <v>1586</v>
      </c>
      <c r="S17" s="45"/>
      <c r="T17" s="49">
        <v>2</v>
      </c>
      <c r="U17" s="49" t="s">
        <v>929</v>
      </c>
      <c r="V17" s="49">
        <v>20</v>
      </c>
      <c r="W17" s="49" t="s">
        <v>929</v>
      </c>
      <c r="X17" s="50">
        <v>2</v>
      </c>
      <c r="Y17" s="50" t="s">
        <v>929</v>
      </c>
      <c r="Z17" s="50">
        <v>20</v>
      </c>
      <c r="AA17" s="50" t="s">
        <v>929</v>
      </c>
      <c r="AB17" s="50">
        <v>22</v>
      </c>
      <c r="AC17" s="50" t="s">
        <v>929</v>
      </c>
      <c r="AD17" s="51" t="s">
        <v>1411</v>
      </c>
      <c r="AE17" s="51" t="s">
        <v>1412</v>
      </c>
      <c r="AF17" s="52" t="s">
        <v>1569</v>
      </c>
      <c r="AG17" s="52" t="s">
        <v>1569</v>
      </c>
      <c r="AH17" s="52" t="s">
        <v>1569</v>
      </c>
      <c r="AI17" s="52" t="s">
        <v>1569</v>
      </c>
      <c r="AJ17" s="52" t="s">
        <v>1569</v>
      </c>
      <c r="AK17" s="52" t="s">
        <v>1569</v>
      </c>
      <c r="AL17" s="52" t="s">
        <v>1569</v>
      </c>
      <c r="AM17" s="52" t="s">
        <v>1569</v>
      </c>
      <c r="AN17" s="52" t="s">
        <v>1569</v>
      </c>
      <c r="AO17" s="53" t="str">
        <f t="shared" si="0"/>
        <v/>
      </c>
      <c r="AP17" s="37">
        <v>7772</v>
      </c>
      <c r="AQ17" s="37" t="s">
        <v>657</v>
      </c>
      <c r="AR17" s="38">
        <v>400</v>
      </c>
      <c r="AS17" s="38" t="s">
        <v>927</v>
      </c>
      <c r="AT17" s="39">
        <v>400</v>
      </c>
      <c r="AU17" s="39" t="s">
        <v>927</v>
      </c>
      <c r="AV17" s="39"/>
      <c r="AW17" s="39"/>
      <c r="AX17" s="39"/>
      <c r="AY17" s="39"/>
      <c r="AZ17" s="39"/>
      <c r="BA17" s="53"/>
    </row>
    <row r="18" spans="1:53" x14ac:dyDescent="0.2">
      <c r="A18" s="53">
        <v>13</v>
      </c>
      <c r="B18" s="45" t="s">
        <v>982</v>
      </c>
      <c r="C18" s="45" t="s">
        <v>981</v>
      </c>
      <c r="D18" s="54" t="s">
        <v>996</v>
      </c>
      <c r="E18" s="54" t="s">
        <v>1652</v>
      </c>
      <c r="F18" s="23" t="s">
        <v>1652</v>
      </c>
      <c r="G18" s="54">
        <v>48</v>
      </c>
      <c r="H18" s="45" t="s">
        <v>982</v>
      </c>
      <c r="I18" s="47" t="s">
        <v>1652</v>
      </c>
      <c r="J18" s="47" t="s">
        <v>982</v>
      </c>
      <c r="K18" s="48">
        <v>21</v>
      </c>
      <c r="L18" s="48" t="s">
        <v>982</v>
      </c>
      <c r="M18" s="45" t="s">
        <v>982</v>
      </c>
      <c r="N18" s="45" t="s">
        <v>942</v>
      </c>
      <c r="O18" s="45" t="s">
        <v>937</v>
      </c>
      <c r="P18" s="45" t="s">
        <v>1587</v>
      </c>
      <c r="Q18" s="45" t="s">
        <v>1586</v>
      </c>
      <c r="R18" s="45" t="s">
        <v>1586</v>
      </c>
      <c r="S18" s="22"/>
      <c r="T18" s="49">
        <v>2</v>
      </c>
      <c r="U18" s="49" t="s">
        <v>929</v>
      </c>
      <c r="V18" s="49">
        <v>20</v>
      </c>
      <c r="W18" s="49" t="s">
        <v>929</v>
      </c>
      <c r="X18" s="50">
        <v>2</v>
      </c>
      <c r="Y18" s="50" t="s">
        <v>929</v>
      </c>
      <c r="Z18" s="50">
        <v>20</v>
      </c>
      <c r="AA18" s="50" t="s">
        <v>929</v>
      </c>
      <c r="AB18" s="50">
        <v>22</v>
      </c>
      <c r="AC18" s="50" t="s">
        <v>929</v>
      </c>
      <c r="AD18" s="51" t="s">
        <v>1445</v>
      </c>
      <c r="AE18" s="51" t="s">
        <v>1446</v>
      </c>
      <c r="AF18" s="52" t="s">
        <v>1569</v>
      </c>
      <c r="AG18" s="52" t="s">
        <v>1569</v>
      </c>
      <c r="AH18" s="52" t="s">
        <v>1569</v>
      </c>
      <c r="AI18" s="52" t="s">
        <v>1569</v>
      </c>
      <c r="AJ18" s="52" t="s">
        <v>1569</v>
      </c>
      <c r="AK18" s="52" t="s">
        <v>1569</v>
      </c>
      <c r="AL18" s="52" t="s">
        <v>1569</v>
      </c>
      <c r="AM18" s="52" t="s">
        <v>1569</v>
      </c>
      <c r="AN18" s="52" t="s">
        <v>1569</v>
      </c>
      <c r="AO18" s="53" t="str">
        <f t="shared" si="0"/>
        <v/>
      </c>
      <c r="AP18" s="40">
        <v>7775</v>
      </c>
      <c r="AQ18" s="40" t="s">
        <v>653</v>
      </c>
      <c r="BA18" s="53"/>
    </row>
    <row r="19" spans="1:53" x14ac:dyDescent="0.2">
      <c r="A19" s="53">
        <v>16</v>
      </c>
      <c r="B19" s="45" t="s">
        <v>994</v>
      </c>
      <c r="C19" s="45" t="s">
        <v>993</v>
      </c>
      <c r="D19" s="54" t="s">
        <v>986</v>
      </c>
      <c r="E19" s="54" t="s">
        <v>1653</v>
      </c>
      <c r="F19" s="23" t="s">
        <v>1653</v>
      </c>
      <c r="G19" s="54">
        <v>50</v>
      </c>
      <c r="H19" s="45" t="s">
        <v>994</v>
      </c>
      <c r="I19" s="47" t="s">
        <v>1653</v>
      </c>
      <c r="J19" s="47" t="s">
        <v>994</v>
      </c>
      <c r="K19" s="48">
        <v>23</v>
      </c>
      <c r="L19" s="48" t="s">
        <v>994</v>
      </c>
      <c r="M19" s="45" t="s">
        <v>994</v>
      </c>
      <c r="N19" s="45" t="s">
        <v>936</v>
      </c>
      <c r="O19" s="45" t="s">
        <v>995</v>
      </c>
      <c r="P19" s="45" t="s">
        <v>1586</v>
      </c>
      <c r="Q19" s="45" t="s">
        <v>1586</v>
      </c>
      <c r="R19" s="45" t="s">
        <v>1586</v>
      </c>
      <c r="S19" s="45"/>
      <c r="T19" s="49">
        <v>5</v>
      </c>
      <c r="U19" s="49" t="s">
        <v>938</v>
      </c>
      <c r="V19" s="49">
        <v>70</v>
      </c>
      <c r="W19" s="49" t="s">
        <v>936</v>
      </c>
      <c r="X19" s="50">
        <v>5</v>
      </c>
      <c r="Y19" s="50" t="s">
        <v>938</v>
      </c>
      <c r="Z19" s="50">
        <v>70</v>
      </c>
      <c r="AA19" s="50" t="s">
        <v>936</v>
      </c>
      <c r="AB19" s="50">
        <v>75</v>
      </c>
      <c r="AC19" s="50" t="s">
        <v>939</v>
      </c>
      <c r="AD19" s="51" t="s">
        <v>1397</v>
      </c>
      <c r="AE19" s="51" t="s">
        <v>994</v>
      </c>
      <c r="AF19" s="52" t="s">
        <v>1569</v>
      </c>
      <c r="AG19" s="52" t="s">
        <v>1569</v>
      </c>
      <c r="AH19" s="52" t="s">
        <v>1569</v>
      </c>
      <c r="AI19" s="52" t="s">
        <v>1569</v>
      </c>
      <c r="AJ19" s="52" t="s">
        <v>1569</v>
      </c>
      <c r="AK19" s="52" t="s">
        <v>1569</v>
      </c>
      <c r="AL19" s="52" t="s">
        <v>1569</v>
      </c>
      <c r="AM19" s="52" t="s">
        <v>1569</v>
      </c>
      <c r="AN19" s="52" t="s">
        <v>1569</v>
      </c>
      <c r="AO19" s="53" t="str">
        <f t="shared" si="0"/>
        <v/>
      </c>
      <c r="AP19" s="40">
        <v>7777</v>
      </c>
      <c r="AQ19" s="40" t="s">
        <v>1908</v>
      </c>
      <c r="AR19" s="41">
        <v>500</v>
      </c>
      <c r="AS19" s="41" t="s">
        <v>1284</v>
      </c>
      <c r="AT19" s="42">
        <v>500</v>
      </c>
      <c r="AU19" s="42" t="s">
        <v>936</v>
      </c>
      <c r="AX19" s="42">
        <v>502</v>
      </c>
      <c r="AY19" s="42" t="s">
        <v>724</v>
      </c>
      <c r="AZ19" s="42">
        <v>1</v>
      </c>
      <c r="BA19" s="53"/>
    </row>
    <row r="20" spans="1:53" x14ac:dyDescent="0.2">
      <c r="A20" s="53">
        <v>14</v>
      </c>
      <c r="B20" s="45" t="s">
        <v>984</v>
      </c>
      <c r="C20" s="45" t="s">
        <v>983</v>
      </c>
      <c r="D20" s="54" t="s">
        <v>983</v>
      </c>
      <c r="E20" s="54" t="s">
        <v>1654</v>
      </c>
      <c r="F20" s="23" t="s">
        <v>1654</v>
      </c>
      <c r="G20" s="54">
        <v>52</v>
      </c>
      <c r="H20" s="45" t="s">
        <v>984</v>
      </c>
      <c r="I20" s="47" t="s">
        <v>1654</v>
      </c>
      <c r="J20" s="47" t="s">
        <v>984</v>
      </c>
      <c r="K20" s="48">
        <v>24</v>
      </c>
      <c r="L20" s="48" t="s">
        <v>984</v>
      </c>
      <c r="M20" s="45" t="s">
        <v>984</v>
      </c>
      <c r="N20" s="45" t="s">
        <v>927</v>
      </c>
      <c r="O20" s="45" t="s">
        <v>928</v>
      </c>
      <c r="P20" s="45" t="s">
        <v>1586</v>
      </c>
      <c r="Q20" s="45" t="s">
        <v>1586</v>
      </c>
      <c r="R20" s="45" t="s">
        <v>1586</v>
      </c>
      <c r="S20" s="45"/>
      <c r="T20" s="49">
        <v>3</v>
      </c>
      <c r="U20" s="49" t="s">
        <v>965</v>
      </c>
      <c r="V20" s="49">
        <v>50</v>
      </c>
      <c r="W20" s="49" t="s">
        <v>932</v>
      </c>
      <c r="X20" s="50">
        <v>3</v>
      </c>
      <c r="Y20" s="50" t="s">
        <v>965</v>
      </c>
      <c r="Z20" s="50">
        <v>50</v>
      </c>
      <c r="AA20" s="50" t="s">
        <v>932</v>
      </c>
      <c r="AB20" s="50">
        <v>53</v>
      </c>
      <c r="AC20" s="50" t="s">
        <v>970</v>
      </c>
      <c r="AD20" s="51" t="s">
        <v>1411</v>
      </c>
      <c r="AE20" s="51" t="s">
        <v>1412</v>
      </c>
      <c r="AF20" s="52" t="s">
        <v>1569</v>
      </c>
      <c r="AG20" s="52" t="s">
        <v>1569</v>
      </c>
      <c r="AH20" s="52" t="s">
        <v>1569</v>
      </c>
      <c r="AI20" s="52" t="s">
        <v>1569</v>
      </c>
      <c r="AJ20" s="52" t="s">
        <v>1569</v>
      </c>
      <c r="AK20" s="52" t="s">
        <v>1569</v>
      </c>
      <c r="AL20" s="52" t="s">
        <v>1569</v>
      </c>
      <c r="AM20" s="52" t="s">
        <v>1569</v>
      </c>
      <c r="AN20" s="52" t="s">
        <v>1569</v>
      </c>
      <c r="AO20" s="53" t="str">
        <f t="shared" si="0"/>
        <v/>
      </c>
      <c r="AP20" s="37">
        <v>7772</v>
      </c>
      <c r="AQ20" s="37" t="s">
        <v>657</v>
      </c>
      <c r="AR20" s="38">
        <v>400</v>
      </c>
      <c r="AS20" s="38" t="s">
        <v>927</v>
      </c>
      <c r="AT20" s="39">
        <v>400</v>
      </c>
      <c r="AU20" s="39" t="s">
        <v>927</v>
      </c>
      <c r="AV20" s="39"/>
      <c r="AW20" s="39"/>
      <c r="AX20" s="39"/>
      <c r="AY20" s="39"/>
      <c r="AZ20" s="39"/>
      <c r="BA20" s="53"/>
    </row>
    <row r="21" spans="1:53" x14ac:dyDescent="0.2">
      <c r="A21" s="53">
        <v>57</v>
      </c>
      <c r="B21" s="45" t="s">
        <v>1394</v>
      </c>
      <c r="C21" s="45" t="s">
        <v>1008</v>
      </c>
      <c r="D21" s="46" t="s">
        <v>868</v>
      </c>
      <c r="E21" s="46" t="s">
        <v>1861</v>
      </c>
      <c r="F21" s="23" t="s">
        <v>1861</v>
      </c>
      <c r="G21" s="46">
        <v>112</v>
      </c>
      <c r="H21" s="45" t="s">
        <v>1394</v>
      </c>
      <c r="I21" s="47" t="s">
        <v>1861</v>
      </c>
      <c r="J21" s="47" t="s">
        <v>1394</v>
      </c>
      <c r="K21" s="48">
        <v>26</v>
      </c>
      <c r="L21" s="48" t="s">
        <v>1394</v>
      </c>
      <c r="M21" s="45" t="s">
        <v>1009</v>
      </c>
      <c r="N21" s="45" t="s">
        <v>948</v>
      </c>
      <c r="O21" s="45" t="s">
        <v>937</v>
      </c>
      <c r="P21" s="45" t="s">
        <v>1586</v>
      </c>
      <c r="Q21" s="45" t="s">
        <v>1587</v>
      </c>
      <c r="R21" s="45" t="s">
        <v>1587</v>
      </c>
      <c r="S21" s="45"/>
      <c r="T21" s="49">
        <v>3</v>
      </c>
      <c r="U21" s="49" t="s">
        <v>965</v>
      </c>
      <c r="V21" s="49">
        <v>40</v>
      </c>
      <c r="W21" s="49" t="s">
        <v>949</v>
      </c>
      <c r="X21" s="50">
        <v>4</v>
      </c>
      <c r="Y21" s="50" t="s">
        <v>943</v>
      </c>
      <c r="Z21" s="50">
        <v>40</v>
      </c>
      <c r="AA21" s="50" t="s">
        <v>949</v>
      </c>
      <c r="AB21" s="50">
        <v>44</v>
      </c>
      <c r="AC21" s="50" t="s">
        <v>950</v>
      </c>
      <c r="AD21" s="51" t="s">
        <v>1395</v>
      </c>
      <c r="AE21" s="51" t="s">
        <v>1396</v>
      </c>
      <c r="AF21" s="52" t="s">
        <v>1569</v>
      </c>
      <c r="AG21" s="52" t="s">
        <v>1569</v>
      </c>
      <c r="AH21" s="52" t="s">
        <v>1569</v>
      </c>
      <c r="AI21" s="52" t="s">
        <v>1569</v>
      </c>
      <c r="AJ21" s="52" t="s">
        <v>1569</v>
      </c>
      <c r="AK21" s="52" t="s">
        <v>1569</v>
      </c>
      <c r="AL21" s="52" t="s">
        <v>1569</v>
      </c>
      <c r="AM21" s="52" t="s">
        <v>1569</v>
      </c>
      <c r="AN21" s="52" t="s">
        <v>1569</v>
      </c>
      <c r="AO21" s="53" t="str">
        <f t="shared" si="0"/>
        <v/>
      </c>
      <c r="AP21" s="37">
        <v>7774</v>
      </c>
      <c r="AQ21" s="37" t="s">
        <v>652</v>
      </c>
      <c r="AR21" s="38">
        <v>300</v>
      </c>
      <c r="AS21" s="38" t="s">
        <v>672</v>
      </c>
      <c r="AT21" s="39">
        <v>300</v>
      </c>
      <c r="AU21" s="39" t="s">
        <v>675</v>
      </c>
      <c r="AV21" s="39">
        <v>320</v>
      </c>
      <c r="AW21" s="39" t="s">
        <v>679</v>
      </c>
      <c r="AX21" s="39"/>
      <c r="AY21" s="39"/>
      <c r="AZ21" s="39"/>
      <c r="BA21" s="53" t="s">
        <v>633</v>
      </c>
    </row>
    <row r="22" spans="1:53" x14ac:dyDescent="0.2">
      <c r="A22" s="53">
        <v>255</v>
      </c>
      <c r="B22" s="45" t="s">
        <v>990</v>
      </c>
      <c r="C22" s="45" t="s">
        <v>989</v>
      </c>
      <c r="D22" s="54" t="s">
        <v>989</v>
      </c>
      <c r="E22" s="54" t="s">
        <v>1398</v>
      </c>
      <c r="F22" s="23" t="s">
        <v>1398</v>
      </c>
      <c r="G22" s="54">
        <v>56</v>
      </c>
      <c r="H22" s="45" t="s">
        <v>990</v>
      </c>
      <c r="I22" s="47" t="s">
        <v>1398</v>
      </c>
      <c r="J22" s="47" t="s">
        <v>2008</v>
      </c>
      <c r="K22" s="48">
        <v>27</v>
      </c>
      <c r="L22" s="48" t="s">
        <v>990</v>
      </c>
      <c r="M22" s="45" t="s">
        <v>990</v>
      </c>
      <c r="N22" s="45" t="s">
        <v>953</v>
      </c>
      <c r="O22" s="45" t="s">
        <v>937</v>
      </c>
      <c r="P22" s="45" t="s">
        <v>1587</v>
      </c>
      <c r="Q22" s="45" t="s">
        <v>1587</v>
      </c>
      <c r="R22" s="45" t="s">
        <v>1587</v>
      </c>
      <c r="S22" s="45"/>
      <c r="T22" s="49">
        <v>1</v>
      </c>
      <c r="U22" s="49" t="s">
        <v>973</v>
      </c>
      <c r="V22" s="49">
        <v>10</v>
      </c>
      <c r="W22" s="49" t="s">
        <v>973</v>
      </c>
      <c r="X22" s="50">
        <v>1</v>
      </c>
      <c r="Y22" s="50" t="s">
        <v>973</v>
      </c>
      <c r="Z22" s="50">
        <v>10</v>
      </c>
      <c r="AA22" s="50" t="s">
        <v>973</v>
      </c>
      <c r="AB22" s="50">
        <v>11</v>
      </c>
      <c r="AC22" s="50" t="s">
        <v>973</v>
      </c>
      <c r="AD22" s="51" t="s">
        <v>1398</v>
      </c>
      <c r="AE22" s="51" t="s">
        <v>1399</v>
      </c>
      <c r="AF22" s="52" t="s">
        <v>1569</v>
      </c>
      <c r="AG22" s="52" t="s">
        <v>1569</v>
      </c>
      <c r="AH22" s="52" t="s">
        <v>1569</v>
      </c>
      <c r="AI22" s="52" t="s">
        <v>1569</v>
      </c>
      <c r="AJ22" s="52" t="s">
        <v>1569</v>
      </c>
      <c r="AK22" s="52" t="s">
        <v>1569</v>
      </c>
      <c r="AL22" s="52" t="s">
        <v>1569</v>
      </c>
      <c r="AM22" s="52" t="s">
        <v>1569</v>
      </c>
      <c r="AN22" s="52" t="s">
        <v>1569</v>
      </c>
      <c r="AO22" s="53" t="str">
        <f t="shared" si="0"/>
        <v/>
      </c>
      <c r="AP22" s="37">
        <v>7774</v>
      </c>
      <c r="AQ22" s="37" t="s">
        <v>652</v>
      </c>
      <c r="AR22" s="38"/>
      <c r="AS22" s="38"/>
      <c r="AT22" s="39"/>
      <c r="AU22" s="39"/>
      <c r="AV22" s="39"/>
      <c r="AW22" s="39"/>
      <c r="AX22" s="39"/>
      <c r="AY22" s="39"/>
      <c r="AZ22" s="39"/>
      <c r="BA22" s="53" t="s">
        <v>644</v>
      </c>
    </row>
    <row r="23" spans="1:53" x14ac:dyDescent="0.2">
      <c r="A23" s="53">
        <v>23</v>
      </c>
      <c r="B23" s="45" t="s">
        <v>997</v>
      </c>
      <c r="C23" s="45" t="s">
        <v>996</v>
      </c>
      <c r="D23" s="54" t="s">
        <v>1655</v>
      </c>
      <c r="E23" s="54" t="s">
        <v>1656</v>
      </c>
      <c r="F23" s="23" t="s">
        <v>1656</v>
      </c>
      <c r="G23" s="54">
        <v>84</v>
      </c>
      <c r="H23" s="45" t="s">
        <v>997</v>
      </c>
      <c r="I23" s="47" t="s">
        <v>1656</v>
      </c>
      <c r="J23" s="47" t="s">
        <v>997</v>
      </c>
      <c r="K23" s="48">
        <v>28</v>
      </c>
      <c r="L23" s="48" t="s">
        <v>997</v>
      </c>
      <c r="M23" s="45" t="s">
        <v>997</v>
      </c>
      <c r="N23" s="45" t="s">
        <v>927</v>
      </c>
      <c r="O23" s="45" t="s">
        <v>928</v>
      </c>
      <c r="P23" s="45" t="s">
        <v>1586</v>
      </c>
      <c r="Q23" s="45" t="s">
        <v>1586</v>
      </c>
      <c r="R23" s="45" t="s">
        <v>1586</v>
      </c>
      <c r="S23" s="45"/>
      <c r="T23" s="49">
        <v>3</v>
      </c>
      <c r="U23" s="49" t="s">
        <v>965</v>
      </c>
      <c r="V23" s="49">
        <v>50</v>
      </c>
      <c r="W23" s="49" t="s">
        <v>932</v>
      </c>
      <c r="X23" s="50">
        <v>3</v>
      </c>
      <c r="Y23" s="50" t="s">
        <v>965</v>
      </c>
      <c r="Z23" s="50">
        <v>50</v>
      </c>
      <c r="AA23" s="50" t="s">
        <v>932</v>
      </c>
      <c r="AB23" s="50">
        <v>53</v>
      </c>
      <c r="AC23" s="50" t="s">
        <v>970</v>
      </c>
      <c r="AD23" s="51" t="s">
        <v>1411</v>
      </c>
      <c r="AE23" s="51" t="s">
        <v>1412</v>
      </c>
      <c r="AF23" s="52" t="s">
        <v>1569</v>
      </c>
      <c r="AG23" s="52" t="s">
        <v>1569</v>
      </c>
      <c r="AH23" s="52" t="s">
        <v>1569</v>
      </c>
      <c r="AI23" s="52" t="s">
        <v>1569</v>
      </c>
      <c r="AJ23" s="52" t="s">
        <v>1569</v>
      </c>
      <c r="AK23" s="52" t="s">
        <v>1569</v>
      </c>
      <c r="AL23" s="52" t="s">
        <v>1569</v>
      </c>
      <c r="AM23" s="52" t="s">
        <v>1569</v>
      </c>
      <c r="AN23" s="52" t="s">
        <v>1569</v>
      </c>
      <c r="AO23" s="53" t="str">
        <f t="shared" si="0"/>
        <v/>
      </c>
      <c r="AP23" s="37">
        <v>7772</v>
      </c>
      <c r="AQ23" s="37" t="s">
        <v>657</v>
      </c>
      <c r="AR23" s="38">
        <v>400</v>
      </c>
      <c r="AS23" s="38" t="s">
        <v>927</v>
      </c>
      <c r="AT23" s="39">
        <v>400</v>
      </c>
      <c r="AU23" s="39" t="s">
        <v>927</v>
      </c>
      <c r="AV23" s="39">
        <v>410</v>
      </c>
      <c r="AW23" s="39" t="s">
        <v>723</v>
      </c>
      <c r="AX23" s="39">
        <v>412</v>
      </c>
      <c r="AY23" s="39" t="s">
        <v>786</v>
      </c>
      <c r="AZ23" s="39"/>
      <c r="BA23" s="53"/>
    </row>
    <row r="24" spans="1:53" x14ac:dyDescent="0.2">
      <c r="A24" s="53">
        <v>53</v>
      </c>
      <c r="B24" s="45" t="s">
        <v>805</v>
      </c>
      <c r="C24" s="45" t="s">
        <v>867</v>
      </c>
      <c r="D24" s="54" t="s">
        <v>1657</v>
      </c>
      <c r="E24" s="54" t="s">
        <v>1400</v>
      </c>
      <c r="F24" s="23" t="s">
        <v>1400</v>
      </c>
      <c r="G24" s="54">
        <v>204</v>
      </c>
      <c r="H24" s="45" t="s">
        <v>805</v>
      </c>
      <c r="I24" s="47" t="s">
        <v>1400</v>
      </c>
      <c r="J24" s="47" t="s">
        <v>805</v>
      </c>
      <c r="K24" s="48">
        <v>29</v>
      </c>
      <c r="L24" s="48" t="s">
        <v>805</v>
      </c>
      <c r="M24" s="45" t="s">
        <v>805</v>
      </c>
      <c r="N24" s="45" t="s">
        <v>958</v>
      </c>
      <c r="O24" s="45" t="s">
        <v>959</v>
      </c>
      <c r="P24" s="45" t="s">
        <v>1586</v>
      </c>
      <c r="Q24" s="45" t="s">
        <v>1586</v>
      </c>
      <c r="R24" s="45" t="s">
        <v>1586</v>
      </c>
      <c r="S24" s="22"/>
      <c r="T24" s="49">
        <v>5</v>
      </c>
      <c r="U24" s="49" t="s">
        <v>938</v>
      </c>
      <c r="V24" s="49">
        <v>80</v>
      </c>
      <c r="W24" s="49" t="s">
        <v>960</v>
      </c>
      <c r="X24" s="50">
        <v>5</v>
      </c>
      <c r="Y24" s="50" t="s">
        <v>938</v>
      </c>
      <c r="Z24" s="50">
        <v>80</v>
      </c>
      <c r="AA24" s="50" t="s">
        <v>960</v>
      </c>
      <c r="AB24" s="50">
        <v>85</v>
      </c>
      <c r="AC24" s="50" t="s">
        <v>1007</v>
      </c>
      <c r="AD24" s="51" t="s">
        <v>1400</v>
      </c>
      <c r="AE24" s="51" t="s">
        <v>805</v>
      </c>
      <c r="AF24" s="52" t="s">
        <v>1569</v>
      </c>
      <c r="AG24" s="52">
        <v>1</v>
      </c>
      <c r="AH24" s="52" t="s">
        <v>1569</v>
      </c>
      <c r="AI24" s="52" t="s">
        <v>1569</v>
      </c>
      <c r="AJ24" s="52">
        <v>1</v>
      </c>
      <c r="AK24" s="52" t="s">
        <v>1569</v>
      </c>
      <c r="AL24" s="52">
        <v>1</v>
      </c>
      <c r="AM24" s="52" t="s">
        <v>1569</v>
      </c>
      <c r="AN24" s="52" t="s">
        <v>1569</v>
      </c>
      <c r="AO24" s="53">
        <f t="shared" si="0"/>
        <v>2</v>
      </c>
      <c r="AP24" s="37">
        <v>7776</v>
      </c>
      <c r="AQ24" s="40" t="s">
        <v>656</v>
      </c>
      <c r="AR24" s="41">
        <v>100</v>
      </c>
      <c r="AS24" s="41" t="s">
        <v>650</v>
      </c>
      <c r="AT24" s="42">
        <v>100</v>
      </c>
      <c r="AU24" s="42" t="s">
        <v>650</v>
      </c>
      <c r="AV24" s="42">
        <v>110</v>
      </c>
      <c r="AW24" s="42" t="s">
        <v>680</v>
      </c>
      <c r="AX24" s="42">
        <v>112</v>
      </c>
      <c r="AY24" s="42" t="s">
        <v>788</v>
      </c>
      <c r="BA24" s="53"/>
    </row>
    <row r="25" spans="1:53" x14ac:dyDescent="0.2">
      <c r="A25" s="53">
        <v>17</v>
      </c>
      <c r="B25" s="45" t="s">
        <v>987</v>
      </c>
      <c r="C25" s="45" t="s">
        <v>986</v>
      </c>
      <c r="D25" s="54" t="s">
        <v>1003</v>
      </c>
      <c r="E25" s="54" t="s">
        <v>1658</v>
      </c>
      <c r="F25" s="23" t="s">
        <v>1658</v>
      </c>
      <c r="G25" s="54">
        <v>60</v>
      </c>
      <c r="H25" s="45" t="s">
        <v>987</v>
      </c>
      <c r="I25" s="47" t="s">
        <v>1658</v>
      </c>
      <c r="J25" s="47" t="s">
        <v>987</v>
      </c>
      <c r="K25" s="48">
        <v>30</v>
      </c>
      <c r="L25" s="48" t="s">
        <v>987</v>
      </c>
      <c r="M25" s="45" t="s">
        <v>987</v>
      </c>
      <c r="N25" s="45" t="s">
        <v>988</v>
      </c>
      <c r="O25" s="45" t="s">
        <v>937</v>
      </c>
      <c r="P25" s="45" t="s">
        <v>1587</v>
      </c>
      <c r="Q25" s="45"/>
      <c r="R25" s="45" t="s">
        <v>1586</v>
      </c>
      <c r="S25" s="45"/>
      <c r="T25" s="49">
        <v>2</v>
      </c>
      <c r="U25" s="49" t="s">
        <v>929</v>
      </c>
      <c r="V25" s="49">
        <v>20</v>
      </c>
      <c r="W25" s="49" t="s">
        <v>929</v>
      </c>
      <c r="X25" s="50">
        <v>2</v>
      </c>
      <c r="Y25" s="50" t="s">
        <v>929</v>
      </c>
      <c r="Z25" s="50">
        <v>20</v>
      </c>
      <c r="AA25" s="50" t="s">
        <v>929</v>
      </c>
      <c r="AB25" s="50">
        <v>22</v>
      </c>
      <c r="AC25" s="50" t="s">
        <v>929</v>
      </c>
      <c r="AD25" s="51" t="s">
        <v>1411</v>
      </c>
      <c r="AE25" s="51" t="s">
        <v>1412</v>
      </c>
      <c r="AF25" s="52" t="s">
        <v>1569</v>
      </c>
      <c r="AG25" s="52" t="s">
        <v>1569</v>
      </c>
      <c r="AH25" s="52" t="s">
        <v>1569</v>
      </c>
      <c r="AI25" s="52" t="s">
        <v>1569</v>
      </c>
      <c r="AJ25" s="52" t="s">
        <v>1569</v>
      </c>
      <c r="AK25" s="52" t="s">
        <v>1569</v>
      </c>
      <c r="AL25" s="52" t="s">
        <v>1569</v>
      </c>
      <c r="AM25" s="52" t="s">
        <v>1569</v>
      </c>
      <c r="AN25" s="52" t="s">
        <v>1569</v>
      </c>
      <c r="AO25" s="53" t="str">
        <f t="shared" si="0"/>
        <v/>
      </c>
      <c r="AP25" s="40">
        <v>7771</v>
      </c>
      <c r="AQ25" s="40" t="s">
        <v>1936</v>
      </c>
      <c r="BA25" s="53"/>
    </row>
    <row r="26" spans="1:53" x14ac:dyDescent="0.2">
      <c r="A26" s="53">
        <v>18</v>
      </c>
      <c r="B26" s="45" t="s">
        <v>1015</v>
      </c>
      <c r="C26" s="45" t="s">
        <v>1014</v>
      </c>
      <c r="D26" s="54" t="s">
        <v>1014</v>
      </c>
      <c r="E26" s="54" t="s">
        <v>1659</v>
      </c>
      <c r="F26" s="23" t="s">
        <v>1659</v>
      </c>
      <c r="G26" s="54">
        <v>64</v>
      </c>
      <c r="H26" s="45" t="s">
        <v>1015</v>
      </c>
      <c r="I26" s="47" t="s">
        <v>1659</v>
      </c>
      <c r="J26" s="47" t="s">
        <v>1015</v>
      </c>
      <c r="K26" s="48">
        <v>31</v>
      </c>
      <c r="L26" s="48" t="s">
        <v>1015</v>
      </c>
      <c r="M26" s="45" t="s">
        <v>1015</v>
      </c>
      <c r="N26" s="45" t="s">
        <v>936</v>
      </c>
      <c r="O26" s="45" t="s">
        <v>937</v>
      </c>
      <c r="P26" s="45" t="s">
        <v>1586</v>
      </c>
      <c r="Q26" s="45" t="s">
        <v>1586</v>
      </c>
      <c r="R26" s="45" t="s">
        <v>1586</v>
      </c>
      <c r="S26" s="45"/>
      <c r="T26" s="49">
        <v>5</v>
      </c>
      <c r="U26" s="49" t="s">
        <v>938</v>
      </c>
      <c r="V26" s="49">
        <v>70</v>
      </c>
      <c r="W26" s="49" t="s">
        <v>936</v>
      </c>
      <c r="X26" s="50">
        <v>5</v>
      </c>
      <c r="Y26" s="50" t="s">
        <v>938</v>
      </c>
      <c r="Z26" s="50">
        <v>70</v>
      </c>
      <c r="AA26" s="50" t="s">
        <v>936</v>
      </c>
      <c r="AB26" s="50">
        <v>75</v>
      </c>
      <c r="AC26" s="50" t="s">
        <v>939</v>
      </c>
      <c r="AD26" s="51" t="s">
        <v>1401</v>
      </c>
      <c r="AE26" s="51" t="s">
        <v>1015</v>
      </c>
      <c r="AF26" s="52" t="s">
        <v>1569</v>
      </c>
      <c r="AG26" s="52" t="s">
        <v>1569</v>
      </c>
      <c r="AH26" s="52" t="s">
        <v>1569</v>
      </c>
      <c r="AI26" s="52" t="s">
        <v>1569</v>
      </c>
      <c r="AJ26" s="52" t="s">
        <v>1569</v>
      </c>
      <c r="AK26" s="52" t="s">
        <v>1569</v>
      </c>
      <c r="AL26" s="52" t="s">
        <v>1569</v>
      </c>
      <c r="AM26" s="52" t="s">
        <v>1569</v>
      </c>
      <c r="AN26" s="52" t="s">
        <v>1569</v>
      </c>
      <c r="AO26" s="53" t="str">
        <f t="shared" si="0"/>
        <v/>
      </c>
      <c r="AP26" s="40">
        <v>7777</v>
      </c>
      <c r="AQ26" s="40" t="s">
        <v>1908</v>
      </c>
      <c r="AR26" s="41">
        <v>500</v>
      </c>
      <c r="AS26" s="41" t="s">
        <v>1284</v>
      </c>
      <c r="AT26" s="42">
        <v>500</v>
      </c>
      <c r="AU26" s="42" t="s">
        <v>936</v>
      </c>
      <c r="AX26" s="42">
        <v>502</v>
      </c>
      <c r="AY26" s="42" t="s">
        <v>724</v>
      </c>
      <c r="BA26" s="53"/>
    </row>
    <row r="27" spans="1:53" x14ac:dyDescent="0.2">
      <c r="A27" s="53">
        <v>19</v>
      </c>
      <c r="B27" s="45" t="s">
        <v>1001</v>
      </c>
      <c r="C27" s="45" t="s">
        <v>1000</v>
      </c>
      <c r="D27" s="54" t="s">
        <v>1008</v>
      </c>
      <c r="E27" s="54" t="s">
        <v>1660</v>
      </c>
      <c r="F27" s="23" t="s">
        <v>1660</v>
      </c>
      <c r="G27" s="54">
        <v>68</v>
      </c>
      <c r="H27" s="45" t="s">
        <v>1001</v>
      </c>
      <c r="I27" s="47" t="s">
        <v>1660</v>
      </c>
      <c r="J27" s="47" t="s">
        <v>1001</v>
      </c>
      <c r="K27" s="48">
        <v>33</v>
      </c>
      <c r="L27" s="48" t="s">
        <v>1001</v>
      </c>
      <c r="M27" s="45" t="s">
        <v>1001</v>
      </c>
      <c r="N27" s="45" t="s">
        <v>927</v>
      </c>
      <c r="O27" s="45" t="s">
        <v>928</v>
      </c>
      <c r="P27" s="45" t="s">
        <v>1586</v>
      </c>
      <c r="Q27" s="45" t="s">
        <v>1586</v>
      </c>
      <c r="R27" s="45" t="s">
        <v>1586</v>
      </c>
      <c r="S27" s="45"/>
      <c r="T27" s="49">
        <v>4</v>
      </c>
      <c r="U27" s="49" t="s">
        <v>943</v>
      </c>
      <c r="V27" s="49">
        <v>50</v>
      </c>
      <c r="W27" s="49" t="s">
        <v>932</v>
      </c>
      <c r="X27" s="50">
        <v>4</v>
      </c>
      <c r="Y27" s="50" t="s">
        <v>943</v>
      </c>
      <c r="Z27" s="50">
        <v>50</v>
      </c>
      <c r="AA27" s="50" t="s">
        <v>932</v>
      </c>
      <c r="AB27" s="50">
        <v>54</v>
      </c>
      <c r="AC27" s="50" t="s">
        <v>1002</v>
      </c>
      <c r="AD27" s="51" t="s">
        <v>1422</v>
      </c>
      <c r="AE27" s="51" t="s">
        <v>1423</v>
      </c>
      <c r="AF27" s="52" t="s">
        <v>1569</v>
      </c>
      <c r="AG27" s="52" t="s">
        <v>1569</v>
      </c>
      <c r="AH27" s="52" t="s">
        <v>1569</v>
      </c>
      <c r="AI27" s="52" t="s">
        <v>1569</v>
      </c>
      <c r="AJ27" s="52" t="s">
        <v>1569</v>
      </c>
      <c r="AK27" s="52" t="s">
        <v>1569</v>
      </c>
      <c r="AL27" s="52" t="s">
        <v>1569</v>
      </c>
      <c r="AM27" s="52" t="s">
        <v>1569</v>
      </c>
      <c r="AN27" s="52" t="s">
        <v>1569</v>
      </c>
      <c r="AO27" s="53" t="str">
        <f t="shared" si="0"/>
        <v/>
      </c>
      <c r="AP27" s="37">
        <v>7773</v>
      </c>
      <c r="AQ27" s="40" t="s">
        <v>1906</v>
      </c>
      <c r="AR27" s="38">
        <v>400</v>
      </c>
      <c r="AS27" s="38" t="s">
        <v>927</v>
      </c>
      <c r="AT27" s="39">
        <v>400</v>
      </c>
      <c r="AU27" s="39" t="s">
        <v>927</v>
      </c>
      <c r="AV27" s="39">
        <v>420</v>
      </c>
      <c r="AW27" s="39" t="s">
        <v>651</v>
      </c>
      <c r="AX27" s="39">
        <v>422</v>
      </c>
      <c r="AY27" s="39" t="s">
        <v>673</v>
      </c>
      <c r="AZ27" s="39"/>
      <c r="BA27" s="53"/>
    </row>
    <row r="28" spans="1:53" x14ac:dyDescent="0.2">
      <c r="A28" s="53">
        <v>80</v>
      </c>
      <c r="B28" s="45" t="s">
        <v>1386</v>
      </c>
      <c r="C28" s="45" t="s">
        <v>998</v>
      </c>
      <c r="D28" s="54" t="s">
        <v>981</v>
      </c>
      <c r="E28" s="54" t="s">
        <v>1661</v>
      </c>
      <c r="F28" s="23" t="s">
        <v>1661</v>
      </c>
      <c r="G28" s="54">
        <v>70</v>
      </c>
      <c r="H28" s="45" t="s">
        <v>999</v>
      </c>
      <c r="I28" s="47" t="s">
        <v>1661</v>
      </c>
      <c r="J28" s="47" t="s">
        <v>999</v>
      </c>
      <c r="K28" s="48">
        <v>34</v>
      </c>
      <c r="L28" s="48" t="s">
        <v>999</v>
      </c>
      <c r="M28" s="45" t="s">
        <v>999</v>
      </c>
      <c r="N28" s="45" t="s">
        <v>953</v>
      </c>
      <c r="O28" s="45" t="s">
        <v>937</v>
      </c>
      <c r="P28" s="45" t="s">
        <v>1586</v>
      </c>
      <c r="Q28" s="45" t="s">
        <v>1586</v>
      </c>
      <c r="R28" s="45" t="s">
        <v>1587</v>
      </c>
      <c r="S28" s="45"/>
      <c r="T28" s="49">
        <v>4</v>
      </c>
      <c r="U28" s="49" t="s">
        <v>943</v>
      </c>
      <c r="V28" s="49">
        <v>40</v>
      </c>
      <c r="W28" s="49" t="s">
        <v>949</v>
      </c>
      <c r="X28" s="50">
        <v>4</v>
      </c>
      <c r="Y28" s="50" t="s">
        <v>943</v>
      </c>
      <c r="Z28" s="50">
        <v>40</v>
      </c>
      <c r="AA28" s="50" t="s">
        <v>949</v>
      </c>
      <c r="AB28" s="50">
        <v>44</v>
      </c>
      <c r="AC28" s="50" t="s">
        <v>950</v>
      </c>
      <c r="AD28" s="51" t="s">
        <v>1384</v>
      </c>
      <c r="AE28" s="51" t="s">
        <v>1385</v>
      </c>
      <c r="AF28" s="52" t="s">
        <v>1569</v>
      </c>
      <c r="AG28" s="52" t="s">
        <v>1569</v>
      </c>
      <c r="AH28" s="52" t="s">
        <v>1569</v>
      </c>
      <c r="AI28" s="52" t="s">
        <v>1569</v>
      </c>
      <c r="AJ28" s="52" t="s">
        <v>1569</v>
      </c>
      <c r="AK28" s="52" t="s">
        <v>1569</v>
      </c>
      <c r="AL28" s="52" t="s">
        <v>1569</v>
      </c>
      <c r="AM28" s="52" t="s">
        <v>1569</v>
      </c>
      <c r="AN28" s="52" t="s">
        <v>1569</v>
      </c>
      <c r="AO28" s="53" t="str">
        <f t="shared" si="0"/>
        <v/>
      </c>
      <c r="AP28" s="37">
        <v>7774</v>
      </c>
      <c r="AQ28" s="37" t="s">
        <v>652</v>
      </c>
      <c r="AR28" s="38">
        <v>300</v>
      </c>
      <c r="AS28" s="38" t="s">
        <v>672</v>
      </c>
      <c r="AT28" s="39">
        <v>300</v>
      </c>
      <c r="AU28" s="39" t="s">
        <v>675</v>
      </c>
      <c r="AV28" s="39">
        <v>320</v>
      </c>
      <c r="AW28" s="39" t="s">
        <v>679</v>
      </c>
      <c r="AX28" s="39"/>
      <c r="AY28" s="39"/>
      <c r="AZ28" s="39"/>
      <c r="BA28" s="53" t="s">
        <v>635</v>
      </c>
    </row>
    <row r="29" spans="1:53" x14ac:dyDescent="0.2">
      <c r="A29" s="53">
        <v>20</v>
      </c>
      <c r="B29" s="45" t="s">
        <v>796</v>
      </c>
      <c r="C29" s="45" t="s">
        <v>866</v>
      </c>
      <c r="D29" s="54" t="s">
        <v>1662</v>
      </c>
      <c r="E29" s="54" t="s">
        <v>1663</v>
      </c>
      <c r="F29" s="23" t="s">
        <v>1663</v>
      </c>
      <c r="G29" s="54">
        <v>72</v>
      </c>
      <c r="H29" s="45" t="s">
        <v>796</v>
      </c>
      <c r="I29" s="47" t="s">
        <v>1663</v>
      </c>
      <c r="J29" s="47" t="s">
        <v>796</v>
      </c>
      <c r="K29" s="48">
        <v>35</v>
      </c>
      <c r="L29" s="48" t="s">
        <v>796</v>
      </c>
      <c r="M29" s="45" t="s">
        <v>796</v>
      </c>
      <c r="N29" s="45" t="s">
        <v>958</v>
      </c>
      <c r="O29" s="45" t="s">
        <v>959</v>
      </c>
      <c r="P29" s="45" t="s">
        <v>1586</v>
      </c>
      <c r="Q29" s="45" t="s">
        <v>1586</v>
      </c>
      <c r="R29" s="45" t="s">
        <v>1586</v>
      </c>
      <c r="S29" s="22">
        <v>1</v>
      </c>
      <c r="T29" s="49">
        <v>3</v>
      </c>
      <c r="U29" s="49" t="s">
        <v>965</v>
      </c>
      <c r="V29" s="49">
        <v>80</v>
      </c>
      <c r="W29" s="49" t="s">
        <v>960</v>
      </c>
      <c r="X29" s="50">
        <v>3</v>
      </c>
      <c r="Y29" s="50" t="s">
        <v>965</v>
      </c>
      <c r="Z29" s="50">
        <v>80</v>
      </c>
      <c r="AA29" s="50" t="s">
        <v>960</v>
      </c>
      <c r="AB29" s="50">
        <v>83</v>
      </c>
      <c r="AC29" s="50" t="s">
        <v>985</v>
      </c>
      <c r="AD29" s="51" t="s">
        <v>1402</v>
      </c>
      <c r="AE29" s="51" t="s">
        <v>796</v>
      </c>
      <c r="AF29" s="52" t="s">
        <v>1569</v>
      </c>
      <c r="AG29" s="52" t="s">
        <v>1569</v>
      </c>
      <c r="AH29" s="52" t="s">
        <v>1569</v>
      </c>
      <c r="AI29" s="52">
        <v>1</v>
      </c>
      <c r="AJ29" s="52" t="s">
        <v>1569</v>
      </c>
      <c r="AK29" s="52" t="s">
        <v>1569</v>
      </c>
      <c r="AL29" s="52" t="s">
        <v>1569</v>
      </c>
      <c r="AM29" s="52" t="s">
        <v>1569</v>
      </c>
      <c r="AN29" s="52">
        <v>1</v>
      </c>
      <c r="AO29" s="53">
        <f t="shared" si="0"/>
        <v>1</v>
      </c>
      <c r="AP29" s="37">
        <v>7776</v>
      </c>
      <c r="AQ29" s="40" t="s">
        <v>656</v>
      </c>
      <c r="AR29" s="41">
        <v>100</v>
      </c>
      <c r="AS29" s="41" t="s">
        <v>650</v>
      </c>
      <c r="AT29" s="42">
        <v>100</v>
      </c>
      <c r="AU29" s="42" t="s">
        <v>650</v>
      </c>
      <c r="AV29" s="42">
        <v>130</v>
      </c>
      <c r="AW29" s="42" t="s">
        <v>1611</v>
      </c>
      <c r="AX29" s="42">
        <v>132</v>
      </c>
      <c r="AY29" s="42" t="s">
        <v>787</v>
      </c>
      <c r="BA29" s="53"/>
    </row>
    <row r="30" spans="1:53" x14ac:dyDescent="0.2">
      <c r="A30" s="53">
        <v>31</v>
      </c>
      <c r="B30" s="45" t="s">
        <v>1920</v>
      </c>
      <c r="C30" s="45" t="s">
        <v>1018</v>
      </c>
      <c r="D30" s="54" t="s">
        <v>1018</v>
      </c>
      <c r="E30" s="54" t="s">
        <v>1664</v>
      </c>
      <c r="F30" s="54" t="e">
        <v>#N/A</v>
      </c>
      <c r="G30" s="54">
        <v>74</v>
      </c>
      <c r="H30" s="45" t="s">
        <v>1019</v>
      </c>
      <c r="I30" s="47" t="s">
        <v>1664</v>
      </c>
      <c r="J30" s="47" t="s">
        <v>1019</v>
      </c>
      <c r="K30" s="48">
        <v>36</v>
      </c>
      <c r="L30" s="48" t="s">
        <v>1019</v>
      </c>
      <c r="M30" s="45" t="s">
        <v>1019</v>
      </c>
      <c r="N30" s="45" t="s">
        <v>964</v>
      </c>
      <c r="O30" s="45" t="s">
        <v>937</v>
      </c>
      <c r="P30" s="45"/>
      <c r="Q30" s="45" t="s">
        <v>1586</v>
      </c>
      <c r="R30" s="45" t="s">
        <v>1586</v>
      </c>
      <c r="S30" s="45"/>
      <c r="T30" s="49"/>
      <c r="U30" s="49"/>
      <c r="V30" s="49"/>
      <c r="W30" s="49"/>
      <c r="X30" s="50"/>
      <c r="Y30" s="50"/>
      <c r="Z30" s="50"/>
      <c r="AA30" s="50"/>
      <c r="AB30" s="50"/>
      <c r="AC30" s="50"/>
      <c r="AF30" s="52" t="s">
        <v>1569</v>
      </c>
      <c r="AG30" s="52" t="s">
        <v>1569</v>
      </c>
      <c r="AH30" s="52" t="s">
        <v>1569</v>
      </c>
      <c r="AI30" s="52" t="s">
        <v>1569</v>
      </c>
      <c r="AJ30" s="52" t="s">
        <v>1569</v>
      </c>
      <c r="AK30" s="52" t="s">
        <v>1569</v>
      </c>
      <c r="AL30" s="52" t="s">
        <v>1569</v>
      </c>
      <c r="AM30" s="52" t="s">
        <v>1569</v>
      </c>
      <c r="AN30" s="52" t="s">
        <v>1569</v>
      </c>
      <c r="AO30" s="53" t="str">
        <f t="shared" si="0"/>
        <v/>
      </c>
      <c r="AP30" s="37">
        <v>7780</v>
      </c>
      <c r="AQ30" s="40" t="s">
        <v>1382</v>
      </c>
      <c r="BA30" s="53"/>
    </row>
    <row r="31" spans="1:53" x14ac:dyDescent="0.2">
      <c r="A31" s="53">
        <v>24</v>
      </c>
      <c r="B31" s="45" t="s">
        <v>797</v>
      </c>
      <c r="C31" s="45" t="s">
        <v>885</v>
      </c>
      <c r="D31" s="54" t="s">
        <v>885</v>
      </c>
      <c r="E31" s="54" t="s">
        <v>1665</v>
      </c>
      <c r="F31" s="54" t="e">
        <v>#N/A</v>
      </c>
      <c r="G31" s="54">
        <v>86</v>
      </c>
      <c r="H31" s="45" t="s">
        <v>1141</v>
      </c>
      <c r="I31" s="47" t="s">
        <v>1665</v>
      </c>
      <c r="J31" s="47" t="s">
        <v>1141</v>
      </c>
      <c r="K31" s="48">
        <v>38</v>
      </c>
      <c r="L31" s="48" t="s">
        <v>1141</v>
      </c>
      <c r="M31" s="45" t="s">
        <v>1141</v>
      </c>
      <c r="N31" s="45" t="s">
        <v>958</v>
      </c>
      <c r="O31" s="45" t="s">
        <v>959</v>
      </c>
      <c r="P31" s="45"/>
      <c r="Q31" s="45"/>
      <c r="R31" s="45" t="s">
        <v>1586</v>
      </c>
      <c r="S31" s="22"/>
      <c r="T31" s="49"/>
      <c r="U31" s="49"/>
      <c r="V31" s="49">
        <v>80</v>
      </c>
      <c r="W31" s="49" t="s">
        <v>960</v>
      </c>
      <c r="X31" s="50"/>
      <c r="Y31" s="50"/>
      <c r="Z31" s="50">
        <v>80</v>
      </c>
      <c r="AA31" s="50" t="s">
        <v>960</v>
      </c>
      <c r="AB31" s="50"/>
      <c r="AC31" s="50"/>
      <c r="AF31" s="52" t="s">
        <v>1569</v>
      </c>
      <c r="AG31" s="52" t="s">
        <v>1569</v>
      </c>
      <c r="AH31" s="52" t="s">
        <v>1569</v>
      </c>
      <c r="AI31" s="52" t="s">
        <v>1569</v>
      </c>
      <c r="AJ31" s="52" t="s">
        <v>1569</v>
      </c>
      <c r="AK31" s="52" t="s">
        <v>1569</v>
      </c>
      <c r="AL31" s="52" t="s">
        <v>1569</v>
      </c>
      <c r="AM31" s="52">
        <v>1</v>
      </c>
      <c r="AN31" s="52" t="s">
        <v>1569</v>
      </c>
      <c r="AO31" s="53" t="str">
        <f t="shared" si="0"/>
        <v/>
      </c>
      <c r="AP31" s="37">
        <v>7776</v>
      </c>
      <c r="AQ31" s="40" t="s">
        <v>656</v>
      </c>
      <c r="BA31" s="53"/>
    </row>
    <row r="32" spans="1:53" x14ac:dyDescent="0.2">
      <c r="A32" s="53">
        <v>239</v>
      </c>
      <c r="B32" s="45" t="s">
        <v>1526</v>
      </c>
      <c r="C32" s="45" t="s">
        <v>1353</v>
      </c>
      <c r="D32" s="46" t="s">
        <v>1858</v>
      </c>
      <c r="E32" s="46" t="s">
        <v>1859</v>
      </c>
      <c r="F32" s="54" t="e">
        <v>#N/A</v>
      </c>
      <c r="G32" s="46">
        <v>92</v>
      </c>
      <c r="H32" s="45" t="s">
        <v>1354</v>
      </c>
      <c r="I32" s="47" t="s">
        <v>1859</v>
      </c>
      <c r="J32" s="47" t="s">
        <v>1354</v>
      </c>
      <c r="K32" s="48">
        <v>39</v>
      </c>
      <c r="L32" s="48" t="s">
        <v>1354</v>
      </c>
      <c r="M32" s="45" t="s">
        <v>1354</v>
      </c>
      <c r="N32" s="45" t="s">
        <v>927</v>
      </c>
      <c r="O32" s="45" t="s">
        <v>928</v>
      </c>
      <c r="P32" s="45" t="s">
        <v>1587</v>
      </c>
      <c r="Q32" s="45" t="s">
        <v>1586</v>
      </c>
      <c r="R32" s="45" t="s">
        <v>1586</v>
      </c>
      <c r="S32" s="45"/>
      <c r="T32" s="49">
        <v>2</v>
      </c>
      <c r="U32" s="49" t="s">
        <v>929</v>
      </c>
      <c r="V32" s="49">
        <v>20</v>
      </c>
      <c r="W32" s="49" t="s">
        <v>929</v>
      </c>
      <c r="X32" s="50">
        <v>2</v>
      </c>
      <c r="Y32" s="50" t="s">
        <v>929</v>
      </c>
      <c r="Z32" s="50">
        <v>20</v>
      </c>
      <c r="AA32" s="50" t="s">
        <v>929</v>
      </c>
      <c r="AB32" s="50">
        <v>22</v>
      </c>
      <c r="AC32" s="50" t="s">
        <v>929</v>
      </c>
      <c r="AD32" s="51" t="s">
        <v>1411</v>
      </c>
      <c r="AE32" s="51" t="s">
        <v>1412</v>
      </c>
      <c r="AF32" s="52" t="s">
        <v>1569</v>
      </c>
      <c r="AG32" s="52" t="s">
        <v>1569</v>
      </c>
      <c r="AH32" s="52" t="s">
        <v>1569</v>
      </c>
      <c r="AI32" s="52" t="s">
        <v>1569</v>
      </c>
      <c r="AJ32" s="52" t="s">
        <v>1569</v>
      </c>
      <c r="AK32" s="52" t="s">
        <v>1569</v>
      </c>
      <c r="AL32" s="52" t="s">
        <v>1569</v>
      </c>
      <c r="AM32" s="52" t="s">
        <v>1569</v>
      </c>
      <c r="AN32" s="52" t="s">
        <v>1569</v>
      </c>
      <c r="AO32" s="53" t="str">
        <f t="shared" si="0"/>
        <v/>
      </c>
      <c r="AP32" s="37">
        <v>7772</v>
      </c>
      <c r="AQ32" s="37" t="s">
        <v>657</v>
      </c>
      <c r="AR32" s="38"/>
      <c r="AS32" s="38"/>
      <c r="AT32" s="39"/>
      <c r="AU32" s="39"/>
      <c r="AV32" s="39"/>
      <c r="AW32" s="39"/>
      <c r="AX32" s="39"/>
      <c r="AY32" s="39"/>
      <c r="AZ32" s="39"/>
      <c r="BA32" s="53"/>
    </row>
    <row r="33" spans="1:53" x14ac:dyDescent="0.2">
      <c r="A33" s="53">
        <v>21</v>
      </c>
      <c r="B33" s="45" t="s">
        <v>1013</v>
      </c>
      <c r="C33" s="45" t="s">
        <v>1012</v>
      </c>
      <c r="D33" s="54" t="s">
        <v>1012</v>
      </c>
      <c r="E33" s="54" t="s">
        <v>1403</v>
      </c>
      <c r="F33" s="23" t="s">
        <v>1403</v>
      </c>
      <c r="G33" s="54">
        <v>76</v>
      </c>
      <c r="H33" s="45" t="s">
        <v>1013</v>
      </c>
      <c r="I33" s="47" t="s">
        <v>1403</v>
      </c>
      <c r="J33" s="47" t="s">
        <v>1013</v>
      </c>
      <c r="K33" s="48">
        <v>37</v>
      </c>
      <c r="L33" s="48" t="s">
        <v>1013</v>
      </c>
      <c r="M33" s="45" t="s">
        <v>1013</v>
      </c>
      <c r="N33" s="45" t="s">
        <v>927</v>
      </c>
      <c r="O33" s="45" t="s">
        <v>928</v>
      </c>
      <c r="P33" s="45" t="s">
        <v>1586</v>
      </c>
      <c r="Q33" s="45" t="s">
        <v>1586</v>
      </c>
      <c r="R33" s="45" t="s">
        <v>1586</v>
      </c>
      <c r="S33" s="45"/>
      <c r="T33" s="49">
        <v>4</v>
      </c>
      <c r="U33" s="49" t="s">
        <v>943</v>
      </c>
      <c r="V33" s="49">
        <v>50</v>
      </c>
      <c r="W33" s="49" t="s">
        <v>932</v>
      </c>
      <c r="X33" s="50">
        <v>4</v>
      </c>
      <c r="Y33" s="50" t="s">
        <v>943</v>
      </c>
      <c r="Z33" s="50">
        <v>50</v>
      </c>
      <c r="AA33" s="50" t="s">
        <v>932</v>
      </c>
      <c r="AB33" s="50">
        <v>54</v>
      </c>
      <c r="AC33" s="50" t="s">
        <v>1002</v>
      </c>
      <c r="AD33" s="51" t="s">
        <v>1403</v>
      </c>
      <c r="AE33" s="51" t="s">
        <v>1013</v>
      </c>
      <c r="AF33" s="52" t="s">
        <v>1569</v>
      </c>
      <c r="AG33" s="52" t="s">
        <v>1569</v>
      </c>
      <c r="AH33" s="52" t="s">
        <v>1569</v>
      </c>
      <c r="AI33" s="52" t="s">
        <v>1569</v>
      </c>
      <c r="AJ33" s="52" t="s">
        <v>1569</v>
      </c>
      <c r="AK33" s="52" t="s">
        <v>1569</v>
      </c>
      <c r="AL33" s="52" t="s">
        <v>1569</v>
      </c>
      <c r="AM33" s="52" t="s">
        <v>1569</v>
      </c>
      <c r="AN33" s="52" t="s">
        <v>1569</v>
      </c>
      <c r="AO33" s="53" t="str">
        <f t="shared" si="0"/>
        <v/>
      </c>
      <c r="AP33" s="37">
        <v>7773</v>
      </c>
      <c r="AQ33" s="40" t="s">
        <v>1906</v>
      </c>
      <c r="AR33" s="38">
        <v>400</v>
      </c>
      <c r="AS33" s="38" t="s">
        <v>927</v>
      </c>
      <c r="AT33" s="39">
        <v>400</v>
      </c>
      <c r="AU33" s="39" t="s">
        <v>927</v>
      </c>
      <c r="AV33" s="39">
        <v>420</v>
      </c>
      <c r="AW33" s="39" t="s">
        <v>651</v>
      </c>
      <c r="AX33" s="42">
        <v>421</v>
      </c>
      <c r="AY33" s="42" t="s">
        <v>1013</v>
      </c>
      <c r="BA33" s="53"/>
    </row>
    <row r="34" spans="1:53" x14ac:dyDescent="0.2">
      <c r="A34" s="53">
        <v>26</v>
      </c>
      <c r="B34" s="45" t="s">
        <v>1500</v>
      </c>
      <c r="C34" s="45" t="s">
        <v>1020</v>
      </c>
      <c r="D34" s="46" t="s">
        <v>867</v>
      </c>
      <c r="E34" s="46" t="s">
        <v>1860</v>
      </c>
      <c r="F34" s="23" t="s">
        <v>1860</v>
      </c>
      <c r="G34" s="46">
        <v>96</v>
      </c>
      <c r="H34" s="45" t="s">
        <v>1021</v>
      </c>
      <c r="I34" s="47" t="s">
        <v>1860</v>
      </c>
      <c r="J34" s="47" t="s">
        <v>1947</v>
      </c>
      <c r="K34" s="48">
        <v>40</v>
      </c>
      <c r="L34" s="48" t="s">
        <v>1947</v>
      </c>
      <c r="M34" s="45" t="s">
        <v>1021</v>
      </c>
      <c r="N34" s="45" t="s">
        <v>1005</v>
      </c>
      <c r="O34" s="45" t="s">
        <v>995</v>
      </c>
      <c r="P34" s="45" t="s">
        <v>1587</v>
      </c>
      <c r="Q34" s="45" t="s">
        <v>1586</v>
      </c>
      <c r="R34" s="45" t="s">
        <v>1586</v>
      </c>
      <c r="S34" s="45"/>
      <c r="T34" s="49">
        <v>2</v>
      </c>
      <c r="U34" s="49" t="s">
        <v>929</v>
      </c>
      <c r="V34" s="49">
        <v>20</v>
      </c>
      <c r="W34" s="49" t="s">
        <v>929</v>
      </c>
      <c r="X34" s="50">
        <v>2</v>
      </c>
      <c r="Y34" s="50" t="s">
        <v>929</v>
      </c>
      <c r="Z34" s="50">
        <v>20</v>
      </c>
      <c r="AA34" s="50" t="s">
        <v>929</v>
      </c>
      <c r="AB34" s="50">
        <v>22</v>
      </c>
      <c r="AC34" s="50" t="s">
        <v>929</v>
      </c>
      <c r="AD34" s="51" t="s">
        <v>1469</v>
      </c>
      <c r="AE34" s="51" t="s">
        <v>1224</v>
      </c>
      <c r="AF34" s="52" t="s">
        <v>1569</v>
      </c>
      <c r="AG34" s="52" t="s">
        <v>1569</v>
      </c>
      <c r="AH34" s="52" t="s">
        <v>1569</v>
      </c>
      <c r="AI34" s="52" t="s">
        <v>1569</v>
      </c>
      <c r="AJ34" s="52" t="s">
        <v>1569</v>
      </c>
      <c r="AK34" s="52" t="s">
        <v>1569</v>
      </c>
      <c r="AL34" s="52" t="s">
        <v>1569</v>
      </c>
      <c r="AM34" s="52" t="s">
        <v>1569</v>
      </c>
      <c r="AN34" s="52" t="s">
        <v>1569</v>
      </c>
      <c r="AO34" s="53" t="str">
        <f t="shared" ref="AO34:AO60" si="1">IF(COUNT(AF34:AK34)=0,"",COUNT(AF34:AK34))</f>
        <v/>
      </c>
      <c r="AP34" s="40">
        <v>7778</v>
      </c>
      <c r="AQ34" s="40" t="s">
        <v>1383</v>
      </c>
      <c r="BA34" s="53"/>
    </row>
    <row r="35" spans="1:53" x14ac:dyDescent="0.2">
      <c r="A35" s="53">
        <v>27</v>
      </c>
      <c r="B35" s="45" t="s">
        <v>1017</v>
      </c>
      <c r="C35" s="45" t="s">
        <v>1016</v>
      </c>
      <c r="D35" s="54" t="s">
        <v>993</v>
      </c>
      <c r="E35" s="54" t="s">
        <v>1666</v>
      </c>
      <c r="F35" s="23" t="s">
        <v>1666</v>
      </c>
      <c r="G35" s="54">
        <v>100</v>
      </c>
      <c r="H35" s="45" t="s">
        <v>1017</v>
      </c>
      <c r="I35" s="47" t="s">
        <v>1666</v>
      </c>
      <c r="J35" s="47" t="s">
        <v>1017</v>
      </c>
      <c r="K35" s="48">
        <v>41</v>
      </c>
      <c r="L35" s="48" t="s">
        <v>1017</v>
      </c>
      <c r="M35" s="45" t="s">
        <v>1017</v>
      </c>
      <c r="N35" s="45" t="s">
        <v>953</v>
      </c>
      <c r="O35" s="45" t="s">
        <v>937</v>
      </c>
      <c r="P35" s="45" t="s">
        <v>1586</v>
      </c>
      <c r="Q35" s="45" t="s">
        <v>1586</v>
      </c>
      <c r="R35" s="45" t="s">
        <v>1587</v>
      </c>
      <c r="S35" s="45"/>
      <c r="T35" s="49">
        <v>4</v>
      </c>
      <c r="U35" s="49" t="s">
        <v>943</v>
      </c>
      <c r="V35" s="49">
        <v>40</v>
      </c>
      <c r="W35" s="49" t="s">
        <v>949</v>
      </c>
      <c r="X35" s="50">
        <v>4</v>
      </c>
      <c r="Y35" s="50" t="s">
        <v>943</v>
      </c>
      <c r="Z35" s="50">
        <v>40</v>
      </c>
      <c r="AA35" s="50" t="s">
        <v>949</v>
      </c>
      <c r="AB35" s="50">
        <v>44</v>
      </c>
      <c r="AC35" s="50" t="s">
        <v>950</v>
      </c>
      <c r="AD35" s="51" t="s">
        <v>1418</v>
      </c>
      <c r="AE35" s="51" t="s">
        <v>1419</v>
      </c>
      <c r="AF35" s="52" t="s">
        <v>1569</v>
      </c>
      <c r="AG35" s="52" t="s">
        <v>1569</v>
      </c>
      <c r="AH35" s="52" t="s">
        <v>1569</v>
      </c>
      <c r="AI35" s="52" t="s">
        <v>1569</v>
      </c>
      <c r="AJ35" s="52" t="s">
        <v>1569</v>
      </c>
      <c r="AK35" s="52" t="s">
        <v>1569</v>
      </c>
      <c r="AL35" s="52" t="s">
        <v>1569</v>
      </c>
      <c r="AM35" s="52" t="s">
        <v>1569</v>
      </c>
      <c r="AN35" s="52" t="s">
        <v>1569</v>
      </c>
      <c r="AO35" s="53" t="str">
        <f t="shared" si="1"/>
        <v/>
      </c>
      <c r="AP35" s="37">
        <v>7774</v>
      </c>
      <c r="AQ35" s="37" t="s">
        <v>652</v>
      </c>
      <c r="AR35" s="38">
        <v>300</v>
      </c>
      <c r="AS35" s="38" t="s">
        <v>672</v>
      </c>
      <c r="AT35" s="39">
        <v>300</v>
      </c>
      <c r="AU35" s="39" t="s">
        <v>675</v>
      </c>
      <c r="AV35" s="39">
        <v>320</v>
      </c>
      <c r="AW35" s="39" t="s">
        <v>679</v>
      </c>
      <c r="AX35" s="39"/>
      <c r="AY35" s="39"/>
      <c r="AZ35" s="39"/>
      <c r="BA35" s="53"/>
    </row>
    <row r="36" spans="1:53" x14ac:dyDescent="0.2">
      <c r="A36" s="53">
        <v>233</v>
      </c>
      <c r="B36" s="45" t="s">
        <v>842</v>
      </c>
      <c r="C36" s="45" t="s">
        <v>914</v>
      </c>
      <c r="D36" s="54" t="s">
        <v>991</v>
      </c>
      <c r="E36" s="54" t="s">
        <v>1667</v>
      </c>
      <c r="F36" s="23" t="s">
        <v>1667</v>
      </c>
      <c r="G36" s="54">
        <v>854</v>
      </c>
      <c r="H36" s="45" t="s">
        <v>842</v>
      </c>
      <c r="I36" s="47" t="s">
        <v>1667</v>
      </c>
      <c r="J36" s="47" t="s">
        <v>842</v>
      </c>
      <c r="K36" s="48">
        <v>42</v>
      </c>
      <c r="L36" s="48" t="s">
        <v>842</v>
      </c>
      <c r="M36" s="45" t="s">
        <v>842</v>
      </c>
      <c r="N36" s="45" t="s">
        <v>958</v>
      </c>
      <c r="O36" s="45" t="s">
        <v>959</v>
      </c>
      <c r="P36" s="45" t="s">
        <v>1586</v>
      </c>
      <c r="Q36" s="45" t="s">
        <v>1586</v>
      </c>
      <c r="R36" s="45" t="s">
        <v>1586</v>
      </c>
      <c r="S36" s="22">
        <v>1</v>
      </c>
      <c r="T36" s="49">
        <v>5</v>
      </c>
      <c r="U36" s="49" t="s">
        <v>938</v>
      </c>
      <c r="V36" s="49">
        <v>80</v>
      </c>
      <c r="W36" s="49" t="s">
        <v>960</v>
      </c>
      <c r="X36" s="50">
        <v>5</v>
      </c>
      <c r="Y36" s="50" t="s">
        <v>938</v>
      </c>
      <c r="Z36" s="50">
        <v>80</v>
      </c>
      <c r="AA36" s="50" t="s">
        <v>960</v>
      </c>
      <c r="AB36" s="50">
        <v>85</v>
      </c>
      <c r="AC36" s="50" t="s">
        <v>1007</v>
      </c>
      <c r="AD36" s="51" t="s">
        <v>1406</v>
      </c>
      <c r="AE36" s="51" t="s">
        <v>1407</v>
      </c>
      <c r="AF36" s="52">
        <v>2</v>
      </c>
      <c r="AG36" s="52">
        <v>1</v>
      </c>
      <c r="AH36" s="52" t="s">
        <v>1569</v>
      </c>
      <c r="AI36" s="52" t="s">
        <v>1569</v>
      </c>
      <c r="AJ36" s="52">
        <v>1</v>
      </c>
      <c r="AK36" s="52" t="s">
        <v>1569</v>
      </c>
      <c r="AL36" s="52">
        <v>1</v>
      </c>
      <c r="AM36" s="52" t="s">
        <v>1569</v>
      </c>
      <c r="AN36" s="52" t="s">
        <v>1569</v>
      </c>
      <c r="AO36" s="53">
        <f t="shared" si="1"/>
        <v>3</v>
      </c>
      <c r="AP36" s="37">
        <v>7776</v>
      </c>
      <c r="AQ36" s="40" t="s">
        <v>656</v>
      </c>
      <c r="AR36" s="41">
        <v>100</v>
      </c>
      <c r="AS36" s="41" t="s">
        <v>650</v>
      </c>
      <c r="AT36" s="42">
        <v>100</v>
      </c>
      <c r="AU36" s="42" t="s">
        <v>650</v>
      </c>
      <c r="AV36" s="42">
        <v>110</v>
      </c>
      <c r="AW36" s="42" t="s">
        <v>680</v>
      </c>
      <c r="AX36" s="42">
        <v>112</v>
      </c>
      <c r="AY36" s="42" t="s">
        <v>788</v>
      </c>
      <c r="BA36" s="53"/>
    </row>
    <row r="37" spans="1:53" x14ac:dyDescent="0.2">
      <c r="A37" s="53">
        <v>29</v>
      </c>
      <c r="B37" s="45" t="s">
        <v>798</v>
      </c>
      <c r="C37" s="45" t="s">
        <v>868</v>
      </c>
      <c r="D37" s="54" t="s">
        <v>1668</v>
      </c>
      <c r="E37" s="54" t="s">
        <v>1669</v>
      </c>
      <c r="F37" s="23" t="s">
        <v>1669</v>
      </c>
      <c r="G37" s="54">
        <v>108</v>
      </c>
      <c r="H37" s="45" t="s">
        <v>798</v>
      </c>
      <c r="I37" s="47" t="s">
        <v>1669</v>
      </c>
      <c r="J37" s="47" t="s">
        <v>798</v>
      </c>
      <c r="K37" s="48">
        <v>43</v>
      </c>
      <c r="L37" s="48" t="s">
        <v>798</v>
      </c>
      <c r="M37" s="45" t="s">
        <v>798</v>
      </c>
      <c r="N37" s="45" t="s">
        <v>958</v>
      </c>
      <c r="O37" s="45" t="s">
        <v>959</v>
      </c>
      <c r="P37" s="45" t="s">
        <v>1586</v>
      </c>
      <c r="Q37" s="45" t="s">
        <v>1586</v>
      </c>
      <c r="R37" s="45" t="s">
        <v>1586</v>
      </c>
      <c r="S37" s="22">
        <v>1</v>
      </c>
      <c r="T37" s="49">
        <v>5</v>
      </c>
      <c r="U37" s="49" t="s">
        <v>938</v>
      </c>
      <c r="V37" s="49">
        <v>80</v>
      </c>
      <c r="W37" s="49" t="s">
        <v>960</v>
      </c>
      <c r="X37" s="50">
        <v>5</v>
      </c>
      <c r="Y37" s="50" t="s">
        <v>938</v>
      </c>
      <c r="Z37" s="50">
        <v>80</v>
      </c>
      <c r="AA37" s="50" t="s">
        <v>960</v>
      </c>
      <c r="AB37" s="50">
        <v>85</v>
      </c>
      <c r="AC37" s="50" t="s">
        <v>1007</v>
      </c>
      <c r="AD37" s="51" t="s">
        <v>1408</v>
      </c>
      <c r="AE37" s="51" t="s">
        <v>798</v>
      </c>
      <c r="AF37" s="52" t="s">
        <v>1569</v>
      </c>
      <c r="AG37" s="52" t="s">
        <v>1569</v>
      </c>
      <c r="AH37" s="52">
        <v>1</v>
      </c>
      <c r="AI37" s="52" t="s">
        <v>1569</v>
      </c>
      <c r="AJ37" s="52" t="s">
        <v>1569</v>
      </c>
      <c r="AK37" s="52">
        <v>1</v>
      </c>
      <c r="AL37" s="52" t="s">
        <v>1569</v>
      </c>
      <c r="AM37" s="52">
        <v>1</v>
      </c>
      <c r="AN37" s="52" t="s">
        <v>1569</v>
      </c>
      <c r="AO37" s="53">
        <f t="shared" si="1"/>
        <v>2</v>
      </c>
      <c r="AP37" s="37">
        <v>7776</v>
      </c>
      <c r="AQ37" s="40" t="s">
        <v>656</v>
      </c>
      <c r="AR37" s="41">
        <v>100</v>
      </c>
      <c r="AS37" s="41" t="s">
        <v>650</v>
      </c>
      <c r="AT37" s="42">
        <v>100</v>
      </c>
      <c r="AU37" s="42" t="s">
        <v>650</v>
      </c>
      <c r="AV37" s="42">
        <v>120</v>
      </c>
      <c r="AW37" s="42" t="s">
        <v>681</v>
      </c>
    </row>
    <row r="38" spans="1:53" x14ac:dyDescent="0.2">
      <c r="A38" s="53">
        <v>115</v>
      </c>
      <c r="B38" s="45" t="s">
        <v>1025</v>
      </c>
      <c r="C38" s="45" t="s">
        <v>1024</v>
      </c>
      <c r="D38" s="54" t="s">
        <v>1670</v>
      </c>
      <c r="E38" s="54" t="s">
        <v>1671</v>
      </c>
      <c r="F38" s="23" t="s">
        <v>1671</v>
      </c>
      <c r="G38" s="54">
        <v>116</v>
      </c>
      <c r="H38" s="45" t="s">
        <v>1025</v>
      </c>
      <c r="I38" s="47" t="s">
        <v>1671</v>
      </c>
      <c r="J38" s="47" t="s">
        <v>1025</v>
      </c>
      <c r="K38" s="48">
        <v>44</v>
      </c>
      <c r="L38" s="48" t="s">
        <v>1025</v>
      </c>
      <c r="M38" s="45" t="s">
        <v>1025</v>
      </c>
      <c r="N38" s="45" t="s">
        <v>1005</v>
      </c>
      <c r="O38" s="45" t="s">
        <v>995</v>
      </c>
      <c r="P38" s="45" t="s">
        <v>1586</v>
      </c>
      <c r="Q38" s="45" t="s">
        <v>1586</v>
      </c>
      <c r="R38" s="45" t="s">
        <v>1586</v>
      </c>
      <c r="S38" s="45"/>
      <c r="T38" s="49">
        <v>5</v>
      </c>
      <c r="U38" s="49" t="s">
        <v>938</v>
      </c>
      <c r="V38" s="49">
        <v>30</v>
      </c>
      <c r="W38" s="49" t="s">
        <v>966</v>
      </c>
      <c r="X38" s="50">
        <v>5</v>
      </c>
      <c r="Y38" s="50" t="s">
        <v>938</v>
      </c>
      <c r="Z38" s="50">
        <v>30</v>
      </c>
      <c r="AA38" s="50" t="s">
        <v>966</v>
      </c>
      <c r="AB38" s="50">
        <v>35</v>
      </c>
      <c r="AC38" s="50" t="s">
        <v>1006</v>
      </c>
      <c r="AD38" s="51" t="s">
        <v>1544</v>
      </c>
      <c r="AE38" s="51" t="s">
        <v>1545</v>
      </c>
      <c r="AF38" s="52" t="s">
        <v>1569</v>
      </c>
      <c r="AG38" s="52" t="s">
        <v>1569</v>
      </c>
      <c r="AH38" s="52" t="s">
        <v>1569</v>
      </c>
      <c r="AI38" s="52" t="s">
        <v>1569</v>
      </c>
      <c r="AJ38" s="52" t="s">
        <v>1569</v>
      </c>
      <c r="AK38" s="52" t="s">
        <v>1569</v>
      </c>
      <c r="AL38" s="52" t="s">
        <v>1569</v>
      </c>
      <c r="AM38" s="52" t="s">
        <v>1569</v>
      </c>
      <c r="AN38" s="52" t="s">
        <v>1569</v>
      </c>
      <c r="AO38" s="53" t="str">
        <f t="shared" si="1"/>
        <v/>
      </c>
      <c r="AP38" s="40">
        <v>7778</v>
      </c>
      <c r="AQ38" s="40" t="s">
        <v>1383</v>
      </c>
      <c r="AR38" s="41">
        <v>600</v>
      </c>
      <c r="AS38" s="41" t="s">
        <v>674</v>
      </c>
      <c r="AT38" s="42">
        <v>600</v>
      </c>
      <c r="AU38" s="42" t="s">
        <v>676</v>
      </c>
      <c r="AV38" s="42">
        <v>610</v>
      </c>
      <c r="AW38" s="42" t="s">
        <v>1005</v>
      </c>
      <c r="AZ38" s="42">
        <v>1</v>
      </c>
      <c r="BA38" s="53"/>
    </row>
    <row r="39" spans="1:53" x14ac:dyDescent="0.2">
      <c r="A39" s="53">
        <v>32</v>
      </c>
      <c r="B39" s="45" t="s">
        <v>799</v>
      </c>
      <c r="C39" s="45" t="s">
        <v>872</v>
      </c>
      <c r="D39" s="54" t="s">
        <v>872</v>
      </c>
      <c r="E39" s="54" t="s">
        <v>1672</v>
      </c>
      <c r="F39" s="23" t="s">
        <v>1672</v>
      </c>
      <c r="G39" s="54">
        <v>120</v>
      </c>
      <c r="H39" s="45" t="s">
        <v>799</v>
      </c>
      <c r="I39" s="47" t="s">
        <v>1672</v>
      </c>
      <c r="J39" s="47" t="s">
        <v>2011</v>
      </c>
      <c r="K39" s="48">
        <v>45</v>
      </c>
      <c r="L39" s="48" t="s">
        <v>799</v>
      </c>
      <c r="M39" s="45" t="s">
        <v>799</v>
      </c>
      <c r="N39" s="45" t="s">
        <v>958</v>
      </c>
      <c r="O39" s="45" t="s">
        <v>959</v>
      </c>
      <c r="P39" s="45" t="s">
        <v>1586</v>
      </c>
      <c r="Q39" s="45" t="s">
        <v>1586</v>
      </c>
      <c r="R39" s="45" t="s">
        <v>1586</v>
      </c>
      <c r="S39" s="22"/>
      <c r="T39" s="49">
        <v>4</v>
      </c>
      <c r="U39" s="49" t="s">
        <v>943</v>
      </c>
      <c r="V39" s="49">
        <v>80</v>
      </c>
      <c r="W39" s="49" t="s">
        <v>960</v>
      </c>
      <c r="X39" s="50">
        <v>4</v>
      </c>
      <c r="Y39" s="50" t="s">
        <v>943</v>
      </c>
      <c r="Z39" s="50">
        <v>80</v>
      </c>
      <c r="AA39" s="50" t="s">
        <v>960</v>
      </c>
      <c r="AB39" s="50">
        <v>84</v>
      </c>
      <c r="AC39" s="50" t="s">
        <v>961</v>
      </c>
      <c r="AD39" s="51" t="s">
        <v>1409</v>
      </c>
      <c r="AE39" s="51" t="s">
        <v>799</v>
      </c>
      <c r="AF39" s="52" t="s">
        <v>1569</v>
      </c>
      <c r="AG39" s="52">
        <v>1</v>
      </c>
      <c r="AH39" s="52" t="s">
        <v>1569</v>
      </c>
      <c r="AI39" s="52" t="s">
        <v>1569</v>
      </c>
      <c r="AJ39" s="52" t="s">
        <v>1569</v>
      </c>
      <c r="AK39" s="52" t="s">
        <v>1569</v>
      </c>
      <c r="AL39" s="52">
        <v>1</v>
      </c>
      <c r="AM39" s="52" t="s">
        <v>1569</v>
      </c>
      <c r="AN39" s="52" t="s">
        <v>1569</v>
      </c>
      <c r="AO39" s="53">
        <f t="shared" si="1"/>
        <v>1</v>
      </c>
      <c r="AP39" s="37">
        <v>7776</v>
      </c>
      <c r="AQ39" s="40" t="s">
        <v>656</v>
      </c>
      <c r="AR39" s="41">
        <v>100</v>
      </c>
      <c r="AS39" s="41" t="s">
        <v>650</v>
      </c>
      <c r="AT39" s="42">
        <v>100</v>
      </c>
      <c r="AU39" s="42" t="s">
        <v>650</v>
      </c>
      <c r="AV39" s="42">
        <v>110</v>
      </c>
      <c r="AW39" s="42" t="s">
        <v>680</v>
      </c>
      <c r="AX39" s="42">
        <v>112</v>
      </c>
      <c r="AY39" s="42" t="s">
        <v>788</v>
      </c>
      <c r="BA39" s="53"/>
    </row>
    <row r="40" spans="1:53" x14ac:dyDescent="0.2">
      <c r="A40" s="53">
        <v>33</v>
      </c>
      <c r="B40" s="45" t="s">
        <v>1023</v>
      </c>
      <c r="C40" s="45" t="s">
        <v>1022</v>
      </c>
      <c r="D40" s="54" t="s">
        <v>1022</v>
      </c>
      <c r="E40" s="54" t="s">
        <v>1410</v>
      </c>
      <c r="F40" s="23" t="s">
        <v>1410</v>
      </c>
      <c r="G40" s="54">
        <v>124</v>
      </c>
      <c r="H40" s="45" t="s">
        <v>1023</v>
      </c>
      <c r="I40" s="47" t="s">
        <v>1410</v>
      </c>
      <c r="J40" s="47" t="s">
        <v>1023</v>
      </c>
      <c r="K40" s="48">
        <v>46</v>
      </c>
      <c r="L40" s="48" t="s">
        <v>1023</v>
      </c>
      <c r="M40" s="45" t="s">
        <v>1023</v>
      </c>
      <c r="N40" s="45" t="s">
        <v>988</v>
      </c>
      <c r="O40" s="45" t="s">
        <v>937</v>
      </c>
      <c r="P40" s="45" t="s">
        <v>1587</v>
      </c>
      <c r="Q40" s="45" t="s">
        <v>1587</v>
      </c>
      <c r="R40" s="45" t="s">
        <v>1587</v>
      </c>
      <c r="S40" s="45"/>
      <c r="T40" s="49">
        <v>1</v>
      </c>
      <c r="U40" s="49" t="s">
        <v>973</v>
      </c>
      <c r="V40" s="49">
        <v>10</v>
      </c>
      <c r="W40" s="49" t="s">
        <v>973</v>
      </c>
      <c r="X40" s="50">
        <v>1</v>
      </c>
      <c r="Y40" s="50" t="s">
        <v>973</v>
      </c>
      <c r="Z40" s="50">
        <v>10</v>
      </c>
      <c r="AA40" s="50" t="s">
        <v>973</v>
      </c>
      <c r="AB40" s="50">
        <v>11</v>
      </c>
      <c r="AC40" s="50" t="s">
        <v>973</v>
      </c>
      <c r="AD40" s="51" t="s">
        <v>1410</v>
      </c>
      <c r="AE40" s="51" t="s">
        <v>1023</v>
      </c>
      <c r="AF40" s="52" t="s">
        <v>1569</v>
      </c>
      <c r="AG40" s="52" t="s">
        <v>1569</v>
      </c>
      <c r="AH40" s="52" t="s">
        <v>1569</v>
      </c>
      <c r="AI40" s="52" t="s">
        <v>1569</v>
      </c>
      <c r="AJ40" s="52" t="s">
        <v>1569</v>
      </c>
      <c r="AK40" s="52" t="s">
        <v>1569</v>
      </c>
      <c r="AL40" s="52" t="s">
        <v>1569</v>
      </c>
      <c r="AM40" s="52" t="s">
        <v>1569</v>
      </c>
      <c r="AN40" s="52" t="s">
        <v>1569</v>
      </c>
      <c r="AO40" s="53" t="str">
        <f t="shared" si="1"/>
        <v/>
      </c>
      <c r="AP40" s="40">
        <v>7771</v>
      </c>
      <c r="AQ40" s="40" t="s">
        <v>1936</v>
      </c>
      <c r="BA40" s="53"/>
    </row>
    <row r="41" spans="1:53" x14ac:dyDescent="0.2">
      <c r="A41" s="53">
        <v>35</v>
      </c>
      <c r="B41" s="45" t="s">
        <v>800</v>
      </c>
      <c r="C41" s="45" t="s">
        <v>875</v>
      </c>
      <c r="D41" s="54" t="s">
        <v>875</v>
      </c>
      <c r="E41" s="54" t="s">
        <v>1673</v>
      </c>
      <c r="F41" s="23" t="s">
        <v>1673</v>
      </c>
      <c r="G41" s="54">
        <v>132</v>
      </c>
      <c r="H41" s="45" t="s">
        <v>800</v>
      </c>
      <c r="I41" s="47" t="s">
        <v>1673</v>
      </c>
      <c r="J41" s="47" t="s">
        <v>2014</v>
      </c>
      <c r="K41" s="48">
        <v>47</v>
      </c>
      <c r="L41" s="48" t="s">
        <v>800</v>
      </c>
      <c r="M41" s="45" t="s">
        <v>800</v>
      </c>
      <c r="N41" s="45" t="s">
        <v>958</v>
      </c>
      <c r="O41" s="45" t="s">
        <v>959</v>
      </c>
      <c r="P41" s="45" t="s">
        <v>1586</v>
      </c>
      <c r="Q41" s="45" t="s">
        <v>1586</v>
      </c>
      <c r="R41" s="45" t="s">
        <v>1586</v>
      </c>
      <c r="S41" s="22"/>
      <c r="T41" s="49">
        <v>4</v>
      </c>
      <c r="U41" s="49" t="s">
        <v>943</v>
      </c>
      <c r="V41" s="49">
        <v>80</v>
      </c>
      <c r="W41" s="49" t="s">
        <v>960</v>
      </c>
      <c r="X41" s="50">
        <v>4</v>
      </c>
      <c r="Y41" s="50" t="s">
        <v>943</v>
      </c>
      <c r="Z41" s="50">
        <v>80</v>
      </c>
      <c r="AA41" s="50" t="s">
        <v>960</v>
      </c>
      <c r="AB41" s="50">
        <v>84</v>
      </c>
      <c r="AC41" s="50" t="s">
        <v>961</v>
      </c>
      <c r="AD41" s="51" t="s">
        <v>1499</v>
      </c>
      <c r="AE41" s="51" t="s">
        <v>1499</v>
      </c>
      <c r="AF41" s="52" t="s">
        <v>1569</v>
      </c>
      <c r="AG41" s="52">
        <v>1</v>
      </c>
      <c r="AH41" s="52" t="s">
        <v>1569</v>
      </c>
      <c r="AI41" s="52" t="s">
        <v>1569</v>
      </c>
      <c r="AJ41" s="52">
        <v>1</v>
      </c>
      <c r="AK41" s="52" t="s">
        <v>1569</v>
      </c>
      <c r="AL41" s="52">
        <v>1</v>
      </c>
      <c r="AM41" s="52" t="s">
        <v>1569</v>
      </c>
      <c r="AN41" s="52" t="s">
        <v>1569</v>
      </c>
      <c r="AO41" s="53">
        <f t="shared" si="1"/>
        <v>2</v>
      </c>
      <c r="AP41" s="37">
        <v>7776</v>
      </c>
      <c r="AQ41" s="40" t="s">
        <v>656</v>
      </c>
      <c r="AR41" s="41">
        <v>100</v>
      </c>
      <c r="AS41" s="41" t="s">
        <v>650</v>
      </c>
      <c r="AT41" s="42">
        <v>100</v>
      </c>
      <c r="AU41" s="42" t="s">
        <v>650</v>
      </c>
      <c r="AV41" s="42">
        <v>110</v>
      </c>
      <c r="AW41" s="42" t="s">
        <v>680</v>
      </c>
      <c r="AX41" s="42">
        <v>112</v>
      </c>
      <c r="AY41" s="42" t="s">
        <v>788</v>
      </c>
      <c r="BA41" s="53"/>
    </row>
    <row r="42" spans="1:53" x14ac:dyDescent="0.2">
      <c r="A42" s="53">
        <v>36</v>
      </c>
      <c r="B42" s="45" t="s">
        <v>1508</v>
      </c>
      <c r="C42" s="45" t="s">
        <v>1037</v>
      </c>
      <c r="D42" s="54" t="s">
        <v>1674</v>
      </c>
      <c r="E42" s="54" t="s">
        <v>1675</v>
      </c>
      <c r="F42" s="23" t="s">
        <v>1675</v>
      </c>
      <c r="G42" s="54">
        <v>136</v>
      </c>
      <c r="H42" s="45" t="s">
        <v>1038</v>
      </c>
      <c r="I42" s="47" t="s">
        <v>1675</v>
      </c>
      <c r="J42" s="47" t="s">
        <v>1038</v>
      </c>
      <c r="K42" s="48">
        <v>48</v>
      </c>
      <c r="L42" s="48" t="s">
        <v>1038</v>
      </c>
      <c r="M42" s="45" t="s">
        <v>1038</v>
      </c>
      <c r="N42" s="45" t="s">
        <v>927</v>
      </c>
      <c r="O42" s="45" t="s">
        <v>928</v>
      </c>
      <c r="P42" s="45" t="s">
        <v>1587</v>
      </c>
      <c r="Q42" s="45" t="s">
        <v>1586</v>
      </c>
      <c r="R42" s="45" t="s">
        <v>1586</v>
      </c>
      <c r="S42" s="45"/>
      <c r="T42" s="49">
        <v>2</v>
      </c>
      <c r="U42" s="49" t="s">
        <v>929</v>
      </c>
      <c r="V42" s="49">
        <v>20</v>
      </c>
      <c r="W42" s="49" t="s">
        <v>929</v>
      </c>
      <c r="X42" s="50">
        <v>2</v>
      </c>
      <c r="Y42" s="50" t="s">
        <v>929</v>
      </c>
      <c r="Z42" s="50">
        <v>20</v>
      </c>
      <c r="AA42" s="50" t="s">
        <v>929</v>
      </c>
      <c r="AB42" s="50">
        <v>22</v>
      </c>
      <c r="AC42" s="50" t="s">
        <v>929</v>
      </c>
      <c r="AD42" s="51" t="s">
        <v>1411</v>
      </c>
      <c r="AE42" s="51" t="s">
        <v>1412</v>
      </c>
      <c r="AF42" s="52" t="s">
        <v>1569</v>
      </c>
      <c r="AG42" s="52" t="s">
        <v>1569</v>
      </c>
      <c r="AH42" s="52" t="s">
        <v>1569</v>
      </c>
      <c r="AI42" s="52" t="s">
        <v>1569</v>
      </c>
      <c r="AJ42" s="52" t="s">
        <v>1569</v>
      </c>
      <c r="AK42" s="52" t="s">
        <v>1569</v>
      </c>
      <c r="AL42" s="52" t="s">
        <v>1569</v>
      </c>
      <c r="AM42" s="52" t="s">
        <v>1569</v>
      </c>
      <c r="AN42" s="52" t="s">
        <v>1569</v>
      </c>
      <c r="AO42" s="53" t="str">
        <f t="shared" si="1"/>
        <v/>
      </c>
      <c r="AP42" s="37">
        <v>7772</v>
      </c>
      <c r="AQ42" s="37" t="s">
        <v>657</v>
      </c>
      <c r="AR42" s="38">
        <v>400</v>
      </c>
      <c r="AS42" s="38" t="s">
        <v>927</v>
      </c>
      <c r="AT42" s="39">
        <v>400</v>
      </c>
      <c r="AU42" s="39" t="s">
        <v>927</v>
      </c>
      <c r="AV42" s="39"/>
      <c r="AW42" s="39"/>
      <c r="AX42" s="39"/>
      <c r="AY42" s="39"/>
      <c r="AZ42" s="39"/>
      <c r="BA42" s="53"/>
    </row>
    <row r="43" spans="1:53" x14ac:dyDescent="0.2">
      <c r="A43" s="53">
        <v>37</v>
      </c>
      <c r="B43" s="45" t="s">
        <v>801</v>
      </c>
      <c r="C43" s="45" t="s">
        <v>874</v>
      </c>
      <c r="D43" s="54" t="s">
        <v>870</v>
      </c>
      <c r="E43" s="54" t="s">
        <v>1676</v>
      </c>
      <c r="F43" s="23" t="s">
        <v>1676</v>
      </c>
      <c r="G43" s="54">
        <v>140</v>
      </c>
      <c r="H43" s="45" t="s">
        <v>1047</v>
      </c>
      <c r="I43" s="47" t="s">
        <v>1676</v>
      </c>
      <c r="J43" s="47" t="s">
        <v>1047</v>
      </c>
      <c r="K43" s="48">
        <v>49</v>
      </c>
      <c r="L43" s="48" t="s">
        <v>1047</v>
      </c>
      <c r="M43" s="45" t="s">
        <v>1047</v>
      </c>
      <c r="N43" s="45" t="s">
        <v>958</v>
      </c>
      <c r="O43" s="45" t="s">
        <v>959</v>
      </c>
      <c r="P43" s="45" t="s">
        <v>1586</v>
      </c>
      <c r="Q43" s="45" t="s">
        <v>1586</v>
      </c>
      <c r="R43" s="45" t="s">
        <v>1586</v>
      </c>
      <c r="S43" s="22">
        <v>1</v>
      </c>
      <c r="T43" s="49">
        <v>5</v>
      </c>
      <c r="U43" s="49" t="s">
        <v>938</v>
      </c>
      <c r="V43" s="49">
        <v>80</v>
      </c>
      <c r="W43" s="49" t="s">
        <v>960</v>
      </c>
      <c r="X43" s="50">
        <v>5</v>
      </c>
      <c r="Y43" s="50" t="s">
        <v>938</v>
      </c>
      <c r="Z43" s="50">
        <v>80</v>
      </c>
      <c r="AA43" s="50" t="s">
        <v>960</v>
      </c>
      <c r="AB43" s="50">
        <v>85</v>
      </c>
      <c r="AC43" s="50" t="s">
        <v>1007</v>
      </c>
      <c r="AD43" s="51" t="s">
        <v>1416</v>
      </c>
      <c r="AE43" s="51" t="s">
        <v>1417</v>
      </c>
      <c r="AF43" s="52" t="s">
        <v>1569</v>
      </c>
      <c r="AG43" s="52">
        <v>1</v>
      </c>
      <c r="AH43" s="52" t="s">
        <v>1569</v>
      </c>
      <c r="AI43" s="52" t="s">
        <v>1569</v>
      </c>
      <c r="AJ43" s="52" t="s">
        <v>1569</v>
      </c>
      <c r="AK43" s="52" t="s">
        <v>1569</v>
      </c>
      <c r="AL43" s="52">
        <v>1</v>
      </c>
      <c r="AM43" s="52" t="s">
        <v>1569</v>
      </c>
      <c r="AN43" s="52" t="s">
        <v>1569</v>
      </c>
      <c r="AO43" s="53">
        <f t="shared" si="1"/>
        <v>1</v>
      </c>
      <c r="AP43" s="37">
        <v>7776</v>
      </c>
      <c r="AQ43" s="40" t="s">
        <v>656</v>
      </c>
      <c r="AR43" s="41">
        <v>100</v>
      </c>
      <c r="AS43" s="41" t="s">
        <v>650</v>
      </c>
      <c r="AT43" s="42">
        <v>100</v>
      </c>
      <c r="AU43" s="42" t="s">
        <v>650</v>
      </c>
      <c r="AV43" s="42">
        <v>110</v>
      </c>
      <c r="AW43" s="42" t="s">
        <v>680</v>
      </c>
      <c r="AX43" s="42">
        <v>112</v>
      </c>
      <c r="AY43" s="42" t="s">
        <v>788</v>
      </c>
      <c r="BA43" s="53"/>
    </row>
    <row r="44" spans="1:53" x14ac:dyDescent="0.2">
      <c r="A44" s="53">
        <v>39</v>
      </c>
      <c r="B44" s="45" t="s">
        <v>802</v>
      </c>
      <c r="C44" s="45" t="s">
        <v>869</v>
      </c>
      <c r="D44" s="54" t="s">
        <v>1315</v>
      </c>
      <c r="E44" s="54" t="s">
        <v>1677</v>
      </c>
      <c r="F44" s="23" t="s">
        <v>1677</v>
      </c>
      <c r="G44" s="54">
        <v>148</v>
      </c>
      <c r="H44" s="45" t="s">
        <v>802</v>
      </c>
      <c r="I44" s="47" t="s">
        <v>1677</v>
      </c>
      <c r="J44" s="47" t="s">
        <v>802</v>
      </c>
      <c r="K44" s="48">
        <v>50</v>
      </c>
      <c r="L44" s="48" t="s">
        <v>802</v>
      </c>
      <c r="M44" s="45" t="s">
        <v>802</v>
      </c>
      <c r="N44" s="45" t="s">
        <v>958</v>
      </c>
      <c r="O44" s="45" t="s">
        <v>959</v>
      </c>
      <c r="P44" s="45" t="s">
        <v>1586</v>
      </c>
      <c r="Q44" s="45" t="s">
        <v>1586</v>
      </c>
      <c r="R44" s="45" t="s">
        <v>1586</v>
      </c>
      <c r="S44" s="22">
        <v>1</v>
      </c>
      <c r="T44" s="49">
        <v>5</v>
      </c>
      <c r="U44" s="49" t="s">
        <v>938</v>
      </c>
      <c r="V44" s="49">
        <v>80</v>
      </c>
      <c r="W44" s="49" t="s">
        <v>960</v>
      </c>
      <c r="X44" s="50">
        <v>5</v>
      </c>
      <c r="Y44" s="50" t="s">
        <v>938</v>
      </c>
      <c r="Z44" s="50">
        <v>80</v>
      </c>
      <c r="AA44" s="50" t="s">
        <v>960</v>
      </c>
      <c r="AB44" s="50">
        <v>85</v>
      </c>
      <c r="AC44" s="50" t="s">
        <v>1007</v>
      </c>
      <c r="AD44" s="51" t="s">
        <v>1424</v>
      </c>
      <c r="AE44" s="51" t="s">
        <v>802</v>
      </c>
      <c r="AF44" s="52" t="s">
        <v>1569</v>
      </c>
      <c r="AG44" s="52">
        <v>1</v>
      </c>
      <c r="AH44" s="52" t="s">
        <v>1569</v>
      </c>
      <c r="AI44" s="52" t="s">
        <v>1569</v>
      </c>
      <c r="AJ44" s="52" t="s">
        <v>1569</v>
      </c>
      <c r="AK44" s="52" t="s">
        <v>1569</v>
      </c>
      <c r="AL44" s="52">
        <v>1</v>
      </c>
      <c r="AM44" s="52" t="s">
        <v>1569</v>
      </c>
      <c r="AN44" s="52" t="s">
        <v>1569</v>
      </c>
      <c r="AO44" s="53">
        <f t="shared" si="1"/>
        <v>1</v>
      </c>
      <c r="AP44" s="37">
        <v>7776</v>
      </c>
      <c r="AQ44" s="40" t="s">
        <v>656</v>
      </c>
      <c r="AR44" s="41">
        <v>100</v>
      </c>
      <c r="AS44" s="41" t="s">
        <v>650</v>
      </c>
      <c r="AT44" s="42">
        <v>100</v>
      </c>
      <c r="AU44" s="42" t="s">
        <v>650</v>
      </c>
      <c r="AV44" s="42">
        <v>110</v>
      </c>
      <c r="AW44" s="42" t="s">
        <v>680</v>
      </c>
      <c r="AX44" s="42">
        <v>112</v>
      </c>
      <c r="AY44" s="42" t="s">
        <v>788</v>
      </c>
      <c r="BA44" s="53"/>
    </row>
    <row r="45" spans="1:53" x14ac:dyDescent="0.2">
      <c r="A45" s="53">
        <v>40</v>
      </c>
      <c r="B45" s="45" t="s">
        <v>1036</v>
      </c>
      <c r="C45" s="45" t="s">
        <v>1035</v>
      </c>
      <c r="D45" s="54" t="s">
        <v>1678</v>
      </c>
      <c r="E45" s="54" t="s">
        <v>1425</v>
      </c>
      <c r="F45" s="23" t="s">
        <v>1425</v>
      </c>
      <c r="G45" s="54">
        <v>152</v>
      </c>
      <c r="H45" s="45" t="s">
        <v>1036</v>
      </c>
      <c r="I45" s="47" t="s">
        <v>1425</v>
      </c>
      <c r="J45" s="47" t="s">
        <v>1036</v>
      </c>
      <c r="K45" s="48">
        <v>51</v>
      </c>
      <c r="L45" s="48" t="s">
        <v>1036</v>
      </c>
      <c r="M45" s="45" t="s">
        <v>1036</v>
      </c>
      <c r="N45" s="45" t="s">
        <v>927</v>
      </c>
      <c r="O45" s="45" t="s">
        <v>937</v>
      </c>
      <c r="P45" s="45" t="s">
        <v>1586</v>
      </c>
      <c r="Q45" s="45" t="s">
        <v>1586</v>
      </c>
      <c r="R45" s="45" t="s">
        <v>1586</v>
      </c>
      <c r="S45" s="45"/>
      <c r="T45" s="49">
        <v>3</v>
      </c>
      <c r="U45" s="49" t="s">
        <v>965</v>
      </c>
      <c r="V45" s="49">
        <v>50</v>
      </c>
      <c r="W45" s="49" t="s">
        <v>932</v>
      </c>
      <c r="X45" s="50">
        <v>3</v>
      </c>
      <c r="Y45" s="50" t="s">
        <v>965</v>
      </c>
      <c r="Z45" s="50">
        <v>50</v>
      </c>
      <c r="AA45" s="50" t="s">
        <v>932</v>
      </c>
      <c r="AB45" s="50">
        <v>53</v>
      </c>
      <c r="AC45" s="50" t="s">
        <v>970</v>
      </c>
      <c r="AD45" s="51" t="s">
        <v>1425</v>
      </c>
      <c r="AE45" s="51" t="s">
        <v>1036</v>
      </c>
      <c r="AF45" s="52" t="s">
        <v>1569</v>
      </c>
      <c r="AG45" s="52" t="s">
        <v>1569</v>
      </c>
      <c r="AH45" s="52" t="s">
        <v>1569</v>
      </c>
      <c r="AI45" s="52" t="s">
        <v>1569</v>
      </c>
      <c r="AJ45" s="52" t="s">
        <v>1569</v>
      </c>
      <c r="AK45" s="52" t="s">
        <v>1569</v>
      </c>
      <c r="AL45" s="52" t="s">
        <v>1569</v>
      </c>
      <c r="AM45" s="52" t="s">
        <v>1569</v>
      </c>
      <c r="AN45" s="52" t="s">
        <v>1569</v>
      </c>
      <c r="AO45" s="53" t="str">
        <f t="shared" si="1"/>
        <v/>
      </c>
      <c r="AP45" s="37">
        <v>7773</v>
      </c>
      <c r="AQ45" s="40" t="s">
        <v>1906</v>
      </c>
      <c r="AR45" s="38">
        <v>400</v>
      </c>
      <c r="AS45" s="38" t="s">
        <v>927</v>
      </c>
      <c r="AT45" s="39">
        <v>400</v>
      </c>
      <c r="AU45" s="39" t="s">
        <v>927</v>
      </c>
      <c r="AV45" s="39">
        <v>420</v>
      </c>
      <c r="AW45" s="39" t="s">
        <v>651</v>
      </c>
      <c r="AX45" s="39"/>
      <c r="AY45" s="39"/>
      <c r="AZ45" s="39"/>
      <c r="BA45" s="53"/>
    </row>
    <row r="46" spans="1:53" x14ac:dyDescent="0.2">
      <c r="A46" s="53">
        <v>351</v>
      </c>
      <c r="B46" s="45" t="s">
        <v>1935</v>
      </c>
      <c r="C46" s="45" t="s">
        <v>1031</v>
      </c>
      <c r="D46" s="54" t="s">
        <v>873</v>
      </c>
      <c r="E46" s="54" t="s">
        <v>1426</v>
      </c>
      <c r="F46" s="23" t="s">
        <v>1426</v>
      </c>
      <c r="G46" s="54">
        <v>156</v>
      </c>
      <c r="H46" s="45" t="s">
        <v>1032</v>
      </c>
      <c r="I46" s="47" t="s">
        <v>1426</v>
      </c>
      <c r="J46" s="47" t="s">
        <v>1032</v>
      </c>
      <c r="K46" s="48">
        <v>53</v>
      </c>
      <c r="L46" s="48" t="s">
        <v>1032</v>
      </c>
      <c r="M46" s="45" t="s">
        <v>1032</v>
      </c>
      <c r="N46" s="45" t="s">
        <v>1033</v>
      </c>
      <c r="O46" s="45" t="s">
        <v>937</v>
      </c>
      <c r="P46" s="45" t="s">
        <v>1586</v>
      </c>
      <c r="Q46" s="45" t="s">
        <v>1586</v>
      </c>
      <c r="R46" s="45" t="s">
        <v>1586</v>
      </c>
      <c r="S46" s="45"/>
      <c r="T46" s="49">
        <v>4</v>
      </c>
      <c r="U46" s="49" t="s">
        <v>943</v>
      </c>
      <c r="V46" s="49">
        <v>30</v>
      </c>
      <c r="W46" s="49" t="s">
        <v>966</v>
      </c>
      <c r="X46" s="50">
        <v>4</v>
      </c>
      <c r="Y46" s="50" t="s">
        <v>943</v>
      </c>
      <c r="Z46" s="50">
        <v>30</v>
      </c>
      <c r="AA46" s="50" t="s">
        <v>966</v>
      </c>
      <c r="AB46" s="50">
        <v>34</v>
      </c>
      <c r="AC46" s="50" t="s">
        <v>1034</v>
      </c>
      <c r="AD46" s="51" t="s">
        <v>1426</v>
      </c>
      <c r="AE46" s="51" t="s">
        <v>1032</v>
      </c>
      <c r="AF46" s="52" t="s">
        <v>1569</v>
      </c>
      <c r="AG46" s="52" t="s">
        <v>1569</v>
      </c>
      <c r="AH46" s="52" t="s">
        <v>1569</v>
      </c>
      <c r="AI46" s="52" t="s">
        <v>1569</v>
      </c>
      <c r="AJ46" s="52" t="s">
        <v>1569</v>
      </c>
      <c r="AK46" s="52" t="s">
        <v>1569</v>
      </c>
      <c r="AL46" s="52" t="s">
        <v>1569</v>
      </c>
      <c r="AM46" s="52" t="s">
        <v>1569</v>
      </c>
      <c r="AN46" s="52" t="s">
        <v>1569</v>
      </c>
      <c r="AO46" s="53" t="str">
        <f t="shared" si="1"/>
        <v/>
      </c>
      <c r="AP46" s="40">
        <v>7779</v>
      </c>
      <c r="AQ46" s="40" t="s">
        <v>654</v>
      </c>
      <c r="AR46" s="41">
        <v>600</v>
      </c>
      <c r="AS46" s="41" t="s">
        <v>674</v>
      </c>
      <c r="AT46" s="42">
        <v>600</v>
      </c>
      <c r="AU46" s="42" t="s">
        <v>676</v>
      </c>
      <c r="AX46" s="42">
        <v>601</v>
      </c>
      <c r="AY46" s="42" t="s">
        <v>1032</v>
      </c>
      <c r="BA46" s="53"/>
    </row>
    <row r="47" spans="1:53" x14ac:dyDescent="0.2">
      <c r="A47" s="53">
        <v>128</v>
      </c>
      <c r="B47" s="45" t="s">
        <v>1925</v>
      </c>
      <c r="C47" s="45" t="s">
        <v>1197</v>
      </c>
      <c r="D47" s="46" t="s">
        <v>1209</v>
      </c>
      <c r="E47" s="46" t="s">
        <v>1872</v>
      </c>
      <c r="F47" s="23" t="s">
        <v>1872</v>
      </c>
      <c r="G47" s="46">
        <v>446</v>
      </c>
      <c r="H47" s="45" t="e">
        <v>#N/A</v>
      </c>
      <c r="I47" s="47" t="s">
        <v>1872</v>
      </c>
      <c r="J47" s="47" t="s">
        <v>2031</v>
      </c>
      <c r="K47" s="48">
        <v>149</v>
      </c>
      <c r="L47" s="48" t="s">
        <v>1198</v>
      </c>
      <c r="M47" s="45" t="s">
        <v>1198</v>
      </c>
      <c r="N47" s="45" t="s">
        <v>1033</v>
      </c>
      <c r="O47" s="45" t="s">
        <v>995</v>
      </c>
      <c r="P47" s="45" t="s">
        <v>1587</v>
      </c>
      <c r="Q47" s="45"/>
      <c r="R47" s="45" t="s">
        <v>1586</v>
      </c>
      <c r="S47" s="45"/>
      <c r="T47" s="49">
        <v>2</v>
      </c>
      <c r="U47" s="49" t="s">
        <v>929</v>
      </c>
      <c r="V47" s="49">
        <v>20</v>
      </c>
      <c r="W47" s="49" t="s">
        <v>929</v>
      </c>
      <c r="X47" s="50">
        <v>2</v>
      </c>
      <c r="Y47" s="50" t="s">
        <v>929</v>
      </c>
      <c r="Z47" s="50">
        <v>20</v>
      </c>
      <c r="AA47" s="50" t="s">
        <v>929</v>
      </c>
      <c r="AB47" s="50">
        <v>22</v>
      </c>
      <c r="AC47" s="50" t="s">
        <v>929</v>
      </c>
      <c r="AF47" s="52" t="s">
        <v>1569</v>
      </c>
      <c r="AG47" s="52" t="s">
        <v>1569</v>
      </c>
      <c r="AH47" s="52" t="s">
        <v>1569</v>
      </c>
      <c r="AI47" s="52" t="s">
        <v>1569</v>
      </c>
      <c r="AJ47" s="52" t="s">
        <v>1569</v>
      </c>
      <c r="AK47" s="52" t="s">
        <v>1569</v>
      </c>
      <c r="AL47" s="52" t="s">
        <v>1569</v>
      </c>
      <c r="AM47" s="52" t="s">
        <v>1569</v>
      </c>
      <c r="AN47" s="52" t="s">
        <v>1569</v>
      </c>
      <c r="AO47" s="53" t="str">
        <f t="shared" si="1"/>
        <v/>
      </c>
      <c r="AP47" s="40">
        <v>7779</v>
      </c>
      <c r="AQ47" s="40" t="s">
        <v>654</v>
      </c>
      <c r="BA47" s="53"/>
    </row>
    <row r="48" spans="1:53" x14ac:dyDescent="0.2">
      <c r="A48" s="53">
        <v>42</v>
      </c>
      <c r="B48" s="45" t="s">
        <v>1910</v>
      </c>
      <c r="C48" s="45" t="s">
        <v>1174</v>
      </c>
      <c r="D48" s="54" t="s">
        <v>1679</v>
      </c>
      <c r="E48" s="54" t="s">
        <v>1680</v>
      </c>
      <c r="F48" s="54" t="e">
        <v>#N/A</v>
      </c>
      <c r="G48" s="54">
        <v>162</v>
      </c>
      <c r="H48" s="45" t="s">
        <v>1175</v>
      </c>
      <c r="I48" s="47" t="s">
        <v>1680</v>
      </c>
      <c r="J48" s="47" t="s">
        <v>1175</v>
      </c>
      <c r="K48" s="48">
        <v>54</v>
      </c>
      <c r="L48" s="48" t="s">
        <v>1175</v>
      </c>
      <c r="M48" s="45" t="s">
        <v>1175</v>
      </c>
      <c r="N48" s="45" t="s">
        <v>964</v>
      </c>
      <c r="O48" s="45" t="s">
        <v>937</v>
      </c>
      <c r="P48" s="45"/>
      <c r="Q48" s="45" t="s">
        <v>1586</v>
      </c>
      <c r="R48" s="45" t="s">
        <v>1586</v>
      </c>
      <c r="S48" s="45"/>
      <c r="T48" s="49"/>
      <c r="U48" s="49"/>
      <c r="V48" s="49"/>
      <c r="W48" s="49"/>
      <c r="X48" s="50"/>
      <c r="Y48" s="50"/>
      <c r="Z48" s="50"/>
      <c r="AA48" s="50"/>
      <c r="AB48" s="50"/>
      <c r="AC48" s="50"/>
      <c r="AF48" s="52" t="s">
        <v>1569</v>
      </c>
      <c r="AG48" s="52" t="s">
        <v>1569</v>
      </c>
      <c r="AH48" s="52" t="s">
        <v>1569</v>
      </c>
      <c r="AI48" s="52" t="s">
        <v>1569</v>
      </c>
      <c r="AJ48" s="52" t="s">
        <v>1569</v>
      </c>
      <c r="AK48" s="52" t="s">
        <v>1569</v>
      </c>
      <c r="AL48" s="52" t="s">
        <v>1569</v>
      </c>
      <c r="AM48" s="52" t="s">
        <v>1569</v>
      </c>
      <c r="AN48" s="52" t="s">
        <v>1569</v>
      </c>
      <c r="AO48" s="53" t="str">
        <f t="shared" si="1"/>
        <v/>
      </c>
      <c r="AP48" s="37">
        <v>7780</v>
      </c>
      <c r="AQ48" s="40" t="s">
        <v>1382</v>
      </c>
      <c r="BA48" s="53"/>
    </row>
    <row r="49" spans="1:53" x14ac:dyDescent="0.2">
      <c r="A49" s="53">
        <v>43</v>
      </c>
      <c r="B49" s="45" t="s">
        <v>1911</v>
      </c>
      <c r="C49" s="45" t="s">
        <v>1039</v>
      </c>
      <c r="D49" s="54" t="s">
        <v>1681</v>
      </c>
      <c r="E49" s="54" t="s">
        <v>1682</v>
      </c>
      <c r="F49" s="54" t="e">
        <v>#N/A</v>
      </c>
      <c r="G49" s="54">
        <v>166</v>
      </c>
      <c r="H49" s="45" t="s">
        <v>1040</v>
      </c>
      <c r="I49" s="47" t="s">
        <v>1682</v>
      </c>
      <c r="J49" s="47" t="s">
        <v>2009</v>
      </c>
      <c r="K49" s="48">
        <v>56</v>
      </c>
      <c r="L49" s="48" t="s">
        <v>1040</v>
      </c>
      <c r="M49" s="45" t="s">
        <v>1040</v>
      </c>
      <c r="N49" s="45" t="s">
        <v>964</v>
      </c>
      <c r="O49" s="45" t="s">
        <v>937</v>
      </c>
      <c r="P49" s="45"/>
      <c r="Q49" s="45" t="s">
        <v>1586</v>
      </c>
      <c r="R49" s="45" t="s">
        <v>1586</v>
      </c>
      <c r="S49" s="45"/>
      <c r="T49" s="49"/>
      <c r="U49" s="49"/>
      <c r="V49" s="49"/>
      <c r="W49" s="49"/>
      <c r="X49" s="50"/>
      <c r="Y49" s="50"/>
      <c r="Z49" s="50"/>
      <c r="AA49" s="50"/>
      <c r="AB49" s="50"/>
      <c r="AC49" s="50"/>
      <c r="AF49" s="52" t="s">
        <v>1569</v>
      </c>
      <c r="AG49" s="52" t="s">
        <v>1569</v>
      </c>
      <c r="AH49" s="52" t="s">
        <v>1569</v>
      </c>
      <c r="AI49" s="52" t="s">
        <v>1569</v>
      </c>
      <c r="AJ49" s="52" t="s">
        <v>1569</v>
      </c>
      <c r="AK49" s="52" t="s">
        <v>1569</v>
      </c>
      <c r="AL49" s="52" t="s">
        <v>1569</v>
      </c>
      <c r="AM49" s="52" t="s">
        <v>1569</v>
      </c>
      <c r="AN49" s="52" t="s">
        <v>1569</v>
      </c>
      <c r="AO49" s="53" t="str">
        <f t="shared" si="1"/>
        <v/>
      </c>
      <c r="AP49" s="37">
        <v>7780</v>
      </c>
      <c r="AQ49" s="40" t="s">
        <v>1382</v>
      </c>
      <c r="BA49" s="53"/>
    </row>
    <row r="50" spans="1:53" x14ac:dyDescent="0.2">
      <c r="A50" s="53">
        <v>44</v>
      </c>
      <c r="B50" s="45" t="s">
        <v>1042</v>
      </c>
      <c r="C50" s="45" t="s">
        <v>1041</v>
      </c>
      <c r="D50" s="54" t="s">
        <v>1041</v>
      </c>
      <c r="E50" s="54" t="s">
        <v>1427</v>
      </c>
      <c r="F50" s="23" t="s">
        <v>1427</v>
      </c>
      <c r="G50" s="54">
        <v>170</v>
      </c>
      <c r="H50" s="45" t="s">
        <v>1042</v>
      </c>
      <c r="I50" s="47" t="s">
        <v>1427</v>
      </c>
      <c r="J50" s="47" t="s">
        <v>1042</v>
      </c>
      <c r="K50" s="48">
        <v>57</v>
      </c>
      <c r="L50" s="48" t="s">
        <v>1042</v>
      </c>
      <c r="M50" s="45" t="s">
        <v>1042</v>
      </c>
      <c r="N50" s="45" t="s">
        <v>927</v>
      </c>
      <c r="O50" s="45" t="s">
        <v>928</v>
      </c>
      <c r="P50" s="45" t="s">
        <v>1586</v>
      </c>
      <c r="Q50" s="45" t="s">
        <v>1586</v>
      </c>
      <c r="R50" s="45" t="s">
        <v>1586</v>
      </c>
      <c r="S50" s="45"/>
      <c r="T50" s="49">
        <v>4</v>
      </c>
      <c r="U50" s="49" t="s">
        <v>943</v>
      </c>
      <c r="V50" s="49">
        <v>50</v>
      </c>
      <c r="W50" s="49" t="s">
        <v>932</v>
      </c>
      <c r="X50" s="50">
        <v>4</v>
      </c>
      <c r="Y50" s="50" t="s">
        <v>943</v>
      </c>
      <c r="Z50" s="50">
        <v>50</v>
      </c>
      <c r="AA50" s="50" t="s">
        <v>932</v>
      </c>
      <c r="AB50" s="50">
        <v>54</v>
      </c>
      <c r="AC50" s="50" t="s">
        <v>1002</v>
      </c>
      <c r="AD50" s="51" t="s">
        <v>1427</v>
      </c>
      <c r="AE50" s="51" t="s">
        <v>1042</v>
      </c>
      <c r="AF50" s="52" t="s">
        <v>1569</v>
      </c>
      <c r="AG50" s="52" t="s">
        <v>1569</v>
      </c>
      <c r="AH50" s="52" t="s">
        <v>1569</v>
      </c>
      <c r="AI50" s="52" t="s">
        <v>1569</v>
      </c>
      <c r="AJ50" s="52" t="s">
        <v>1569</v>
      </c>
      <c r="AK50" s="52" t="s">
        <v>1569</v>
      </c>
      <c r="AL50" s="52" t="s">
        <v>1569</v>
      </c>
      <c r="AM50" s="52" t="s">
        <v>1569</v>
      </c>
      <c r="AN50" s="52" t="s">
        <v>1569</v>
      </c>
      <c r="AO50" s="53" t="str">
        <f t="shared" si="1"/>
        <v/>
      </c>
      <c r="AP50" s="37">
        <v>7773</v>
      </c>
      <c r="AQ50" s="40" t="s">
        <v>1906</v>
      </c>
      <c r="AR50" s="38">
        <v>400</v>
      </c>
      <c r="AS50" s="38" t="s">
        <v>927</v>
      </c>
      <c r="AT50" s="39">
        <v>400</v>
      </c>
      <c r="AU50" s="39" t="s">
        <v>927</v>
      </c>
      <c r="AV50" s="39">
        <v>420</v>
      </c>
      <c r="AW50" s="39" t="s">
        <v>651</v>
      </c>
      <c r="AX50" s="39">
        <v>422</v>
      </c>
      <c r="AY50" s="39" t="s">
        <v>673</v>
      </c>
      <c r="AZ50" s="39"/>
      <c r="BA50" s="53"/>
    </row>
    <row r="51" spans="1:53" x14ac:dyDescent="0.2">
      <c r="A51" s="53">
        <v>45</v>
      </c>
      <c r="B51" s="45" t="s">
        <v>803</v>
      </c>
      <c r="C51" s="45" t="s">
        <v>873</v>
      </c>
      <c r="D51" s="54" t="s">
        <v>1683</v>
      </c>
      <c r="E51" s="54" t="s">
        <v>1684</v>
      </c>
      <c r="F51" s="23" t="s">
        <v>1684</v>
      </c>
      <c r="G51" s="54">
        <v>174</v>
      </c>
      <c r="H51" s="45" t="s">
        <v>803</v>
      </c>
      <c r="I51" s="47" t="s">
        <v>1684</v>
      </c>
      <c r="J51" s="47" t="s">
        <v>803</v>
      </c>
      <c r="K51" s="48">
        <v>58</v>
      </c>
      <c r="L51" s="48" t="s">
        <v>803</v>
      </c>
      <c r="M51" s="45" t="s">
        <v>803</v>
      </c>
      <c r="N51" s="45" t="s">
        <v>958</v>
      </c>
      <c r="O51" s="45" t="s">
        <v>959</v>
      </c>
      <c r="P51" s="45" t="s">
        <v>1586</v>
      </c>
      <c r="Q51" s="45" t="s">
        <v>1586</v>
      </c>
      <c r="R51" s="45" t="s">
        <v>1586</v>
      </c>
      <c r="S51" s="22"/>
      <c r="T51" s="49">
        <v>5</v>
      </c>
      <c r="U51" s="49" t="s">
        <v>938</v>
      </c>
      <c r="V51" s="49">
        <v>80</v>
      </c>
      <c r="W51" s="49" t="s">
        <v>960</v>
      </c>
      <c r="X51" s="50">
        <v>5</v>
      </c>
      <c r="Y51" s="50" t="s">
        <v>938</v>
      </c>
      <c r="Z51" s="50">
        <v>80</v>
      </c>
      <c r="AA51" s="50" t="s">
        <v>960</v>
      </c>
      <c r="AB51" s="50">
        <v>85</v>
      </c>
      <c r="AC51" s="50" t="s">
        <v>1007</v>
      </c>
      <c r="AD51" s="51" t="s">
        <v>1499</v>
      </c>
      <c r="AE51" s="51" t="s">
        <v>1499</v>
      </c>
      <c r="AF51" s="52" t="s">
        <v>1569</v>
      </c>
      <c r="AG51" s="52" t="s">
        <v>1569</v>
      </c>
      <c r="AH51" s="52" t="s">
        <v>1569</v>
      </c>
      <c r="AI51" s="52" t="s">
        <v>1569</v>
      </c>
      <c r="AJ51" s="52" t="s">
        <v>1569</v>
      </c>
      <c r="AK51" s="52">
        <v>1</v>
      </c>
      <c r="AL51" s="52" t="s">
        <v>1569</v>
      </c>
      <c r="AM51" s="52">
        <v>1</v>
      </c>
      <c r="AN51" s="52" t="s">
        <v>1569</v>
      </c>
      <c r="AO51" s="53">
        <f t="shared" si="1"/>
        <v>1</v>
      </c>
      <c r="AP51" s="37">
        <v>7776</v>
      </c>
      <c r="AQ51" s="40" t="s">
        <v>656</v>
      </c>
      <c r="AR51" s="41">
        <v>100</v>
      </c>
      <c r="AS51" s="41" t="s">
        <v>650</v>
      </c>
      <c r="AT51" s="42">
        <v>100</v>
      </c>
      <c r="AU51" s="42" t="s">
        <v>650</v>
      </c>
      <c r="AV51" s="42">
        <v>120</v>
      </c>
      <c r="AW51" s="42" t="s">
        <v>681</v>
      </c>
    </row>
    <row r="52" spans="1:53" x14ac:dyDescent="0.2">
      <c r="A52" s="53">
        <v>250</v>
      </c>
      <c r="B52" s="45" t="s">
        <v>844</v>
      </c>
      <c r="C52" s="45" t="s">
        <v>871</v>
      </c>
      <c r="D52" s="46" t="s">
        <v>869</v>
      </c>
      <c r="E52" s="46" t="s">
        <v>1900</v>
      </c>
      <c r="F52" s="23" t="s">
        <v>153</v>
      </c>
      <c r="G52" s="46">
        <v>180</v>
      </c>
      <c r="H52" s="45" t="s">
        <v>300</v>
      </c>
      <c r="I52" s="47" t="s">
        <v>1900</v>
      </c>
      <c r="J52" s="47" t="s">
        <v>2012</v>
      </c>
      <c r="K52" s="48">
        <v>68</v>
      </c>
      <c r="L52" s="48" t="s">
        <v>1952</v>
      </c>
      <c r="M52" s="45" t="s">
        <v>1030</v>
      </c>
      <c r="N52" s="45" t="s">
        <v>958</v>
      </c>
      <c r="O52" s="45" t="s">
        <v>959</v>
      </c>
      <c r="P52" s="45" t="s">
        <v>1586</v>
      </c>
      <c r="Q52" s="45" t="s">
        <v>1586</v>
      </c>
      <c r="R52" s="45" t="s">
        <v>1586</v>
      </c>
      <c r="S52" s="22"/>
      <c r="T52" s="49">
        <v>5</v>
      </c>
      <c r="U52" s="49" t="s">
        <v>938</v>
      </c>
      <c r="V52" s="49">
        <v>80</v>
      </c>
      <c r="W52" s="49" t="s">
        <v>960</v>
      </c>
      <c r="X52" s="50">
        <v>5</v>
      </c>
      <c r="Y52" s="50" t="s">
        <v>938</v>
      </c>
      <c r="Z52" s="50">
        <v>80</v>
      </c>
      <c r="AA52" s="50" t="s">
        <v>960</v>
      </c>
      <c r="AB52" s="50">
        <v>85</v>
      </c>
      <c r="AC52" s="50" t="s">
        <v>1007</v>
      </c>
      <c r="AD52" s="51" t="s">
        <v>1431</v>
      </c>
      <c r="AE52" s="51" t="s">
        <v>1431</v>
      </c>
      <c r="AF52" s="52" t="s">
        <v>1569</v>
      </c>
      <c r="AG52" s="52">
        <v>1</v>
      </c>
      <c r="AH52" s="52">
        <v>1</v>
      </c>
      <c r="AI52" s="52">
        <v>1</v>
      </c>
      <c r="AJ52" s="52" t="s">
        <v>1569</v>
      </c>
      <c r="AK52" s="52">
        <v>1</v>
      </c>
      <c r="AL52" s="52" t="s">
        <v>1569</v>
      </c>
      <c r="AM52" s="52">
        <v>1</v>
      </c>
      <c r="AN52" s="52" t="s">
        <v>1569</v>
      </c>
      <c r="AO52" s="53">
        <f t="shared" si="1"/>
        <v>4</v>
      </c>
      <c r="AP52" s="37">
        <v>7776</v>
      </c>
      <c r="AQ52" s="40" t="s">
        <v>656</v>
      </c>
      <c r="AR52" s="41">
        <v>100</v>
      </c>
      <c r="AS52" s="41" t="s">
        <v>650</v>
      </c>
      <c r="AT52" s="42">
        <v>100</v>
      </c>
      <c r="AU52" s="42" t="s">
        <v>650</v>
      </c>
      <c r="AV52" s="42">
        <v>120</v>
      </c>
      <c r="AW52" s="42" t="s">
        <v>681</v>
      </c>
    </row>
    <row r="53" spans="1:53" x14ac:dyDescent="0.2">
      <c r="A53" s="53">
        <v>46</v>
      </c>
      <c r="B53" s="45" t="s">
        <v>804</v>
      </c>
      <c r="C53" s="45" t="s">
        <v>870</v>
      </c>
      <c r="D53" s="46" t="s">
        <v>871</v>
      </c>
      <c r="E53" s="46" t="s">
        <v>1685</v>
      </c>
      <c r="F53" s="23" t="s">
        <v>1685</v>
      </c>
      <c r="G53" s="46">
        <v>178</v>
      </c>
      <c r="H53" s="45" t="s">
        <v>115</v>
      </c>
      <c r="I53" s="47" t="s">
        <v>1685</v>
      </c>
      <c r="J53" s="47" t="s">
        <v>2013</v>
      </c>
      <c r="K53" s="48">
        <v>59</v>
      </c>
      <c r="L53" s="48" t="s">
        <v>1029</v>
      </c>
      <c r="M53" s="45" t="s">
        <v>1029</v>
      </c>
      <c r="N53" s="45" t="s">
        <v>958</v>
      </c>
      <c r="O53" s="45" t="s">
        <v>959</v>
      </c>
      <c r="P53" s="45" t="s">
        <v>1586</v>
      </c>
      <c r="Q53" s="45" t="s">
        <v>1586</v>
      </c>
      <c r="R53" s="45" t="s">
        <v>1586</v>
      </c>
      <c r="S53" s="22"/>
      <c r="T53" s="49">
        <v>4</v>
      </c>
      <c r="U53" s="26" t="s">
        <v>943</v>
      </c>
      <c r="V53" s="49">
        <v>80</v>
      </c>
      <c r="W53" s="49" t="s">
        <v>960</v>
      </c>
      <c r="X53" s="50">
        <v>5</v>
      </c>
      <c r="Y53" s="50" t="s">
        <v>938</v>
      </c>
      <c r="Z53" s="50">
        <v>80</v>
      </c>
      <c r="AA53" s="50" t="s">
        <v>960</v>
      </c>
      <c r="AB53" s="50">
        <v>84</v>
      </c>
      <c r="AC53" s="50" t="s">
        <v>961</v>
      </c>
      <c r="AD53" s="51" t="s">
        <v>1428</v>
      </c>
      <c r="AE53" s="51" t="s">
        <v>1029</v>
      </c>
      <c r="AF53" s="52" t="s">
        <v>1569</v>
      </c>
      <c r="AG53" s="52">
        <v>1</v>
      </c>
      <c r="AH53" s="52" t="s">
        <v>1569</v>
      </c>
      <c r="AI53" s="52" t="s">
        <v>1569</v>
      </c>
      <c r="AJ53" s="52" t="s">
        <v>1569</v>
      </c>
      <c r="AK53" s="52" t="s">
        <v>1569</v>
      </c>
      <c r="AL53" s="52">
        <v>1</v>
      </c>
      <c r="AM53" s="52" t="s">
        <v>1569</v>
      </c>
      <c r="AN53" s="52" t="s">
        <v>1569</v>
      </c>
      <c r="AO53" s="53">
        <f t="shared" si="1"/>
        <v>1</v>
      </c>
      <c r="AP53" s="37">
        <v>7776</v>
      </c>
      <c r="AQ53" s="40" t="s">
        <v>656</v>
      </c>
      <c r="AR53" s="41">
        <v>100</v>
      </c>
      <c r="AS53" s="41" t="s">
        <v>650</v>
      </c>
      <c r="AT53" s="42">
        <v>100</v>
      </c>
      <c r="AU53" s="42" t="s">
        <v>650</v>
      </c>
      <c r="AV53" s="42">
        <v>110</v>
      </c>
      <c r="AW53" s="42" t="s">
        <v>680</v>
      </c>
      <c r="AX53" s="42">
        <v>112</v>
      </c>
      <c r="AY53" s="42" t="s">
        <v>788</v>
      </c>
      <c r="BA53" s="53"/>
    </row>
    <row r="54" spans="1:53" x14ac:dyDescent="0.2">
      <c r="A54" s="53">
        <v>47</v>
      </c>
      <c r="B54" s="45" t="s">
        <v>1509</v>
      </c>
      <c r="C54" s="45" t="s">
        <v>1050</v>
      </c>
      <c r="D54" s="54" t="s">
        <v>1039</v>
      </c>
      <c r="E54" s="54" t="s">
        <v>1686</v>
      </c>
      <c r="F54" s="54" t="e">
        <v>#N/A</v>
      </c>
      <c r="G54" s="54">
        <v>184</v>
      </c>
      <c r="H54" s="45" t="s">
        <v>1051</v>
      </c>
      <c r="I54" s="47" t="s">
        <v>1686</v>
      </c>
      <c r="J54" s="47" t="s">
        <v>1051</v>
      </c>
      <c r="K54" s="48">
        <v>60</v>
      </c>
      <c r="L54" s="48" t="s">
        <v>1051</v>
      </c>
      <c r="M54" s="45" t="s">
        <v>1051</v>
      </c>
      <c r="N54" s="45" t="s">
        <v>964</v>
      </c>
      <c r="O54" s="45" t="s">
        <v>937</v>
      </c>
      <c r="P54" s="45"/>
      <c r="Q54" s="45" t="s">
        <v>1586</v>
      </c>
      <c r="R54" s="45" t="s">
        <v>1586</v>
      </c>
      <c r="S54" s="45"/>
      <c r="T54" s="49"/>
      <c r="U54" s="49"/>
      <c r="V54" s="49"/>
      <c r="W54" s="49"/>
      <c r="X54" s="50"/>
      <c r="Y54" s="50"/>
      <c r="Z54" s="50"/>
      <c r="AA54" s="50"/>
      <c r="AB54" s="50"/>
      <c r="AC54" s="50"/>
      <c r="AD54" s="51" t="s">
        <v>1499</v>
      </c>
      <c r="AE54" s="51" t="s">
        <v>1499</v>
      </c>
      <c r="AF54" s="52" t="s">
        <v>1569</v>
      </c>
      <c r="AG54" s="52" t="s">
        <v>1569</v>
      </c>
      <c r="AH54" s="52" t="s">
        <v>1569</v>
      </c>
      <c r="AI54" s="52" t="s">
        <v>1569</v>
      </c>
      <c r="AJ54" s="52" t="s">
        <v>1569</v>
      </c>
      <c r="AK54" s="52" t="s">
        <v>1569</v>
      </c>
      <c r="AL54" s="52" t="s">
        <v>1569</v>
      </c>
      <c r="AM54" s="52" t="s">
        <v>1569</v>
      </c>
      <c r="AN54" s="52" t="s">
        <v>1569</v>
      </c>
      <c r="AO54" s="53" t="str">
        <f t="shared" si="1"/>
        <v/>
      </c>
      <c r="AP54" s="37">
        <v>7780</v>
      </c>
      <c r="AQ54" s="40" t="s">
        <v>1382</v>
      </c>
      <c r="AR54" s="41">
        <v>600</v>
      </c>
      <c r="AS54" s="41" t="s">
        <v>674</v>
      </c>
      <c r="AT54" s="42">
        <v>600</v>
      </c>
      <c r="AU54" s="42" t="s">
        <v>676</v>
      </c>
      <c r="BA54" s="53"/>
    </row>
    <row r="55" spans="1:53" x14ac:dyDescent="0.2">
      <c r="A55" s="53">
        <v>48</v>
      </c>
      <c r="B55" s="45" t="s">
        <v>1046</v>
      </c>
      <c r="C55" s="45" t="s">
        <v>1045</v>
      </c>
      <c r="D55" s="54" t="s">
        <v>1687</v>
      </c>
      <c r="E55" s="54" t="s">
        <v>1688</v>
      </c>
      <c r="F55" s="23" t="s">
        <v>1688</v>
      </c>
      <c r="G55" s="54">
        <v>188</v>
      </c>
      <c r="H55" s="45" t="s">
        <v>1046</v>
      </c>
      <c r="I55" s="47" t="s">
        <v>1688</v>
      </c>
      <c r="J55" s="47" t="s">
        <v>1046</v>
      </c>
      <c r="K55" s="48">
        <v>61</v>
      </c>
      <c r="L55" s="48" t="s">
        <v>1046</v>
      </c>
      <c r="M55" s="45" t="s">
        <v>1046</v>
      </c>
      <c r="N55" s="45" t="s">
        <v>927</v>
      </c>
      <c r="O55" s="45" t="s">
        <v>928</v>
      </c>
      <c r="P55" s="45" t="s">
        <v>1586</v>
      </c>
      <c r="Q55" s="45" t="s">
        <v>1586</v>
      </c>
      <c r="R55" s="45" t="s">
        <v>1586</v>
      </c>
      <c r="S55" s="45"/>
      <c r="T55" s="49">
        <v>3</v>
      </c>
      <c r="U55" s="49" t="s">
        <v>965</v>
      </c>
      <c r="V55" s="49">
        <v>50</v>
      </c>
      <c r="W55" s="49" t="s">
        <v>932</v>
      </c>
      <c r="X55" s="50">
        <v>3</v>
      </c>
      <c r="Y55" s="50" t="s">
        <v>965</v>
      </c>
      <c r="Z55" s="50">
        <v>50</v>
      </c>
      <c r="AA55" s="50" t="s">
        <v>932</v>
      </c>
      <c r="AB55" s="50">
        <v>53</v>
      </c>
      <c r="AC55" s="50" t="s">
        <v>970</v>
      </c>
      <c r="AD55" s="51" t="s">
        <v>1411</v>
      </c>
      <c r="AE55" s="51" t="s">
        <v>1412</v>
      </c>
      <c r="AF55" s="52" t="s">
        <v>1569</v>
      </c>
      <c r="AG55" s="52" t="s">
        <v>1569</v>
      </c>
      <c r="AH55" s="52" t="s">
        <v>1569</v>
      </c>
      <c r="AI55" s="52" t="s">
        <v>1569</v>
      </c>
      <c r="AJ55" s="52" t="s">
        <v>1569</v>
      </c>
      <c r="AK55" s="52" t="s">
        <v>1569</v>
      </c>
      <c r="AL55" s="52" t="s">
        <v>1569</v>
      </c>
      <c r="AM55" s="52" t="s">
        <v>1569</v>
      </c>
      <c r="AN55" s="52" t="s">
        <v>1569</v>
      </c>
      <c r="AO55" s="53" t="str">
        <f t="shared" si="1"/>
        <v/>
      </c>
      <c r="AP55" s="37">
        <v>7772</v>
      </c>
      <c r="AQ55" s="37" t="s">
        <v>657</v>
      </c>
      <c r="AR55" s="38">
        <v>400</v>
      </c>
      <c r="AS55" s="38" t="s">
        <v>927</v>
      </c>
      <c r="AT55" s="39">
        <v>400</v>
      </c>
      <c r="AU55" s="39" t="s">
        <v>927</v>
      </c>
      <c r="AV55" s="39">
        <v>410</v>
      </c>
      <c r="AW55" s="39" t="s">
        <v>723</v>
      </c>
      <c r="AX55" s="39">
        <v>412</v>
      </c>
      <c r="AY55" s="39" t="s">
        <v>786</v>
      </c>
      <c r="AZ55" s="39"/>
      <c r="BA55" s="53"/>
    </row>
    <row r="56" spans="1:53" x14ac:dyDescent="0.2">
      <c r="A56" s="53">
        <v>107</v>
      </c>
      <c r="B56" s="45" t="s">
        <v>813</v>
      </c>
      <c r="C56" s="45" t="s">
        <v>886</v>
      </c>
      <c r="D56" s="46" t="s">
        <v>1035</v>
      </c>
      <c r="E56" s="46" t="s">
        <v>1868</v>
      </c>
      <c r="F56" s="23" t="s">
        <v>1868</v>
      </c>
      <c r="G56" s="46">
        <v>384</v>
      </c>
      <c r="H56" s="45" t="s">
        <v>178</v>
      </c>
      <c r="I56" s="47" t="s">
        <v>1868</v>
      </c>
      <c r="J56" s="47" t="s">
        <v>1950</v>
      </c>
      <c r="K56" s="48">
        <v>66</v>
      </c>
      <c r="L56" s="48" t="s">
        <v>1950</v>
      </c>
      <c r="M56" s="45" t="s">
        <v>1148</v>
      </c>
      <c r="N56" s="45" t="s">
        <v>958</v>
      </c>
      <c r="O56" s="45" t="s">
        <v>959</v>
      </c>
      <c r="P56" s="45" t="s">
        <v>1586</v>
      </c>
      <c r="Q56" s="45" t="s">
        <v>1586</v>
      </c>
      <c r="R56" s="45" t="s">
        <v>1586</v>
      </c>
      <c r="S56" s="22"/>
      <c r="T56" s="49">
        <v>4</v>
      </c>
      <c r="U56" s="26" t="s">
        <v>943</v>
      </c>
      <c r="V56" s="49">
        <v>80</v>
      </c>
      <c r="W56" s="49" t="s">
        <v>960</v>
      </c>
      <c r="X56" s="50">
        <v>5</v>
      </c>
      <c r="Y56" s="50" t="s">
        <v>938</v>
      </c>
      <c r="Z56" s="50">
        <v>80</v>
      </c>
      <c r="AA56" s="50" t="s">
        <v>960</v>
      </c>
      <c r="AB56" s="50">
        <v>85</v>
      </c>
      <c r="AC56" s="50" t="s">
        <v>1007</v>
      </c>
      <c r="AD56" s="51" t="s">
        <v>1456</v>
      </c>
      <c r="AE56" s="51" t="s">
        <v>1457</v>
      </c>
      <c r="AF56" s="52" t="s">
        <v>1569</v>
      </c>
      <c r="AG56" s="52">
        <v>1</v>
      </c>
      <c r="AH56" s="52" t="s">
        <v>1569</v>
      </c>
      <c r="AI56" s="52" t="s">
        <v>1569</v>
      </c>
      <c r="AJ56" s="52">
        <v>1</v>
      </c>
      <c r="AK56" s="52" t="s">
        <v>1569</v>
      </c>
      <c r="AL56" s="52">
        <v>1</v>
      </c>
      <c r="AM56" s="52" t="s">
        <v>1569</v>
      </c>
      <c r="AN56" s="52" t="s">
        <v>1569</v>
      </c>
      <c r="AO56" s="53">
        <f t="shared" si="1"/>
        <v>2</v>
      </c>
      <c r="AP56" s="37">
        <v>7776</v>
      </c>
      <c r="AQ56" s="40" t="s">
        <v>656</v>
      </c>
      <c r="AR56" s="41">
        <v>100</v>
      </c>
      <c r="AS56" s="41" t="s">
        <v>650</v>
      </c>
      <c r="AT56" s="42">
        <v>100</v>
      </c>
      <c r="AU56" s="42" t="s">
        <v>650</v>
      </c>
      <c r="AV56" s="42">
        <v>110</v>
      </c>
      <c r="AW56" s="42" t="s">
        <v>680</v>
      </c>
      <c r="AX56" s="42">
        <v>112</v>
      </c>
      <c r="AY56" s="42" t="s">
        <v>788</v>
      </c>
      <c r="BA56" s="53"/>
    </row>
    <row r="57" spans="1:53" x14ac:dyDescent="0.2">
      <c r="A57" s="53">
        <v>98</v>
      </c>
      <c r="B57" s="45" t="s">
        <v>1130</v>
      </c>
      <c r="C57" s="45" t="s">
        <v>1129</v>
      </c>
      <c r="D57" s="54" t="s">
        <v>1129</v>
      </c>
      <c r="E57" s="54" t="s">
        <v>1689</v>
      </c>
      <c r="F57" s="23" t="s">
        <v>1689</v>
      </c>
      <c r="G57" s="54">
        <v>191</v>
      </c>
      <c r="H57" s="45" t="s">
        <v>1130</v>
      </c>
      <c r="I57" s="47" t="s">
        <v>1689</v>
      </c>
      <c r="J57" s="47" t="s">
        <v>1130</v>
      </c>
      <c r="K57" s="48">
        <v>62</v>
      </c>
      <c r="L57" s="48" t="s">
        <v>1130</v>
      </c>
      <c r="M57" s="45" t="s">
        <v>1130</v>
      </c>
      <c r="N57" s="45" t="s">
        <v>953</v>
      </c>
      <c r="O57" s="45" t="s">
        <v>937</v>
      </c>
      <c r="P57" s="45" t="s">
        <v>1586</v>
      </c>
      <c r="Q57" s="45" t="s">
        <v>1586</v>
      </c>
      <c r="R57" s="45" t="s">
        <v>1587</v>
      </c>
      <c r="S57" s="45"/>
      <c r="T57" s="49">
        <v>3</v>
      </c>
      <c r="U57" s="49" t="s">
        <v>965</v>
      </c>
      <c r="V57" s="49">
        <v>40</v>
      </c>
      <c r="W57" s="49" t="s">
        <v>949</v>
      </c>
      <c r="X57" s="50">
        <v>3</v>
      </c>
      <c r="Y57" s="50" t="s">
        <v>965</v>
      </c>
      <c r="Z57" s="50">
        <v>40</v>
      </c>
      <c r="AA57" s="50" t="s">
        <v>949</v>
      </c>
      <c r="AB57" s="50">
        <v>43</v>
      </c>
      <c r="AC57" s="50" t="s">
        <v>1069</v>
      </c>
      <c r="AD57" s="51" t="s">
        <v>1384</v>
      </c>
      <c r="AE57" s="51" t="s">
        <v>1385</v>
      </c>
      <c r="AF57" s="52" t="s">
        <v>1569</v>
      </c>
      <c r="AG57" s="52" t="s">
        <v>1569</v>
      </c>
      <c r="AH57" s="52" t="s">
        <v>1569</v>
      </c>
      <c r="AI57" s="52" t="s">
        <v>1569</v>
      </c>
      <c r="AJ57" s="52" t="s">
        <v>1569</v>
      </c>
      <c r="AK57" s="52" t="s">
        <v>1569</v>
      </c>
      <c r="AL57" s="52" t="s">
        <v>1569</v>
      </c>
      <c r="AM57" s="52" t="s">
        <v>1569</v>
      </c>
      <c r="AN57" s="52" t="s">
        <v>1569</v>
      </c>
      <c r="AO57" s="53" t="str">
        <f t="shared" si="1"/>
        <v/>
      </c>
      <c r="AP57" s="37">
        <v>7774</v>
      </c>
      <c r="AQ57" s="37" t="s">
        <v>652</v>
      </c>
      <c r="AR57" s="38">
        <v>300</v>
      </c>
      <c r="AS57" s="38" t="s">
        <v>672</v>
      </c>
      <c r="AT57" s="39">
        <v>300</v>
      </c>
      <c r="AU57" s="39" t="s">
        <v>675</v>
      </c>
      <c r="AV57" s="39">
        <v>320</v>
      </c>
      <c r="AW57" s="39" t="s">
        <v>679</v>
      </c>
      <c r="AX57" s="39"/>
      <c r="AY57" s="39"/>
      <c r="AZ57" s="39"/>
      <c r="BA57" s="53" t="s">
        <v>635</v>
      </c>
    </row>
    <row r="58" spans="1:53" x14ac:dyDescent="0.2">
      <c r="A58" s="53">
        <v>49</v>
      </c>
      <c r="B58" s="45" t="s">
        <v>1049</v>
      </c>
      <c r="C58" s="45" t="s">
        <v>1048</v>
      </c>
      <c r="D58" s="54" t="s">
        <v>1048</v>
      </c>
      <c r="E58" s="54" t="s">
        <v>1690</v>
      </c>
      <c r="F58" s="23" t="s">
        <v>1690</v>
      </c>
      <c r="G58" s="54">
        <v>192</v>
      </c>
      <c r="H58" s="45" t="s">
        <v>1049</v>
      </c>
      <c r="I58" s="47" t="s">
        <v>1690</v>
      </c>
      <c r="J58" s="47" t="s">
        <v>1049</v>
      </c>
      <c r="K58" s="48">
        <v>63</v>
      </c>
      <c r="L58" s="48" t="s">
        <v>1049</v>
      </c>
      <c r="M58" s="45" t="s">
        <v>1049</v>
      </c>
      <c r="N58" s="45" t="s">
        <v>927</v>
      </c>
      <c r="O58" s="45" t="s">
        <v>928</v>
      </c>
      <c r="P58" s="45" t="s">
        <v>1586</v>
      </c>
      <c r="Q58" s="45" t="s">
        <v>1586</v>
      </c>
      <c r="R58" s="45" t="s">
        <v>1586</v>
      </c>
      <c r="S58" s="45"/>
      <c r="T58" s="49">
        <v>3</v>
      </c>
      <c r="U58" s="49" t="s">
        <v>965</v>
      </c>
      <c r="V58" s="49">
        <v>50</v>
      </c>
      <c r="W58" s="49" t="s">
        <v>932</v>
      </c>
      <c r="X58" s="50">
        <v>4</v>
      </c>
      <c r="Y58" s="50" t="s">
        <v>943</v>
      </c>
      <c r="Z58" s="50">
        <v>50</v>
      </c>
      <c r="AA58" s="50" t="s">
        <v>932</v>
      </c>
      <c r="AB58" s="50">
        <v>54</v>
      </c>
      <c r="AC58" s="50" t="s">
        <v>1002</v>
      </c>
      <c r="AD58" s="51" t="s">
        <v>1411</v>
      </c>
      <c r="AE58" s="51" t="s">
        <v>1412</v>
      </c>
      <c r="AF58" s="52" t="s">
        <v>1569</v>
      </c>
      <c r="AG58" s="52" t="s">
        <v>1569</v>
      </c>
      <c r="AH58" s="52" t="s">
        <v>1569</v>
      </c>
      <c r="AI58" s="52" t="s">
        <v>1569</v>
      </c>
      <c r="AJ58" s="52" t="s">
        <v>1569</v>
      </c>
      <c r="AK58" s="52" t="s">
        <v>1569</v>
      </c>
      <c r="AL58" s="52" t="s">
        <v>1569</v>
      </c>
      <c r="AM58" s="52" t="s">
        <v>1569</v>
      </c>
      <c r="AN58" s="52" t="s">
        <v>1569</v>
      </c>
      <c r="AO58" s="53" t="str">
        <f t="shared" si="1"/>
        <v/>
      </c>
      <c r="AP58" s="37">
        <v>7772</v>
      </c>
      <c r="AQ58" s="37" t="s">
        <v>657</v>
      </c>
      <c r="AR58" s="38">
        <v>400</v>
      </c>
      <c r="AS58" s="38" t="s">
        <v>927</v>
      </c>
      <c r="AT58" s="39">
        <v>400</v>
      </c>
      <c r="AU58" s="39" t="s">
        <v>927</v>
      </c>
      <c r="AV58" s="39"/>
      <c r="AW58" s="39"/>
      <c r="AX58" s="39"/>
      <c r="AY58" s="39"/>
      <c r="AZ58" s="39"/>
      <c r="BA58" s="53"/>
    </row>
    <row r="59" spans="1:53" x14ac:dyDescent="0.2">
      <c r="A59" s="53">
        <v>50</v>
      </c>
      <c r="B59" s="45" t="s">
        <v>1053</v>
      </c>
      <c r="C59" s="45" t="s">
        <v>1052</v>
      </c>
      <c r="D59" s="54" t="s">
        <v>1052</v>
      </c>
      <c r="E59" s="54" t="s">
        <v>1429</v>
      </c>
      <c r="F59" s="23" t="s">
        <v>1429</v>
      </c>
      <c r="G59" s="54">
        <v>196</v>
      </c>
      <c r="H59" s="45" t="s">
        <v>1053</v>
      </c>
      <c r="I59" s="47" t="s">
        <v>1429</v>
      </c>
      <c r="J59" s="47" t="s">
        <v>1053</v>
      </c>
      <c r="K59" s="48">
        <v>64</v>
      </c>
      <c r="L59" s="48" t="s">
        <v>1053</v>
      </c>
      <c r="M59" s="45" t="s">
        <v>1053</v>
      </c>
      <c r="N59" s="45" t="s">
        <v>942</v>
      </c>
      <c r="O59" s="45" t="s">
        <v>937</v>
      </c>
      <c r="P59" s="45" t="s">
        <v>1587</v>
      </c>
      <c r="Q59" s="45" t="s">
        <v>1586</v>
      </c>
      <c r="R59" s="45" t="s">
        <v>1586</v>
      </c>
      <c r="S59" s="22"/>
      <c r="T59" s="49">
        <v>2</v>
      </c>
      <c r="U59" s="49" t="s">
        <v>929</v>
      </c>
      <c r="V59" s="49">
        <v>20</v>
      </c>
      <c r="W59" s="49" t="s">
        <v>929</v>
      </c>
      <c r="X59" s="50">
        <v>2</v>
      </c>
      <c r="Y59" s="50" t="s">
        <v>929</v>
      </c>
      <c r="Z59" s="50">
        <v>20</v>
      </c>
      <c r="AA59" s="50" t="s">
        <v>929</v>
      </c>
      <c r="AB59" s="50">
        <v>22</v>
      </c>
      <c r="AC59" s="50" t="s">
        <v>929</v>
      </c>
      <c r="AD59" s="51" t="s">
        <v>1429</v>
      </c>
      <c r="AE59" s="51" t="s">
        <v>1053</v>
      </c>
      <c r="AF59" s="52" t="s">
        <v>1569</v>
      </c>
      <c r="AG59" s="52" t="s">
        <v>1569</v>
      </c>
      <c r="AH59" s="52" t="s">
        <v>1569</v>
      </c>
      <c r="AI59" s="52" t="s">
        <v>1569</v>
      </c>
      <c r="AJ59" s="52" t="s">
        <v>1569</v>
      </c>
      <c r="AK59" s="52" t="s">
        <v>1569</v>
      </c>
      <c r="AL59" s="52" t="s">
        <v>1569</v>
      </c>
      <c r="AM59" s="52" t="s">
        <v>1569</v>
      </c>
      <c r="AN59" s="52" t="s">
        <v>1569</v>
      </c>
      <c r="AO59" s="53" t="str">
        <f t="shared" si="1"/>
        <v/>
      </c>
      <c r="AP59" s="40">
        <v>7775</v>
      </c>
      <c r="AQ59" s="40" t="s">
        <v>653</v>
      </c>
      <c r="BA59" s="53"/>
    </row>
    <row r="60" spans="1:53" x14ac:dyDescent="0.2">
      <c r="A60" s="53">
        <v>167</v>
      </c>
      <c r="B60" s="45" t="s">
        <v>1420</v>
      </c>
      <c r="C60" s="45" t="s">
        <v>1072</v>
      </c>
      <c r="D60" s="54" t="s">
        <v>1691</v>
      </c>
      <c r="E60" s="54" t="s">
        <v>1692</v>
      </c>
      <c r="F60" s="23" t="s">
        <v>1692</v>
      </c>
      <c r="G60" s="54">
        <v>203</v>
      </c>
      <c r="H60" s="45" t="s">
        <v>1073</v>
      </c>
      <c r="I60" s="47" t="s">
        <v>1692</v>
      </c>
      <c r="J60" s="47" t="s">
        <v>1073</v>
      </c>
      <c r="K60" s="48">
        <v>65</v>
      </c>
      <c r="L60" s="48" t="s">
        <v>1073</v>
      </c>
      <c r="M60" s="45" t="s">
        <v>1073</v>
      </c>
      <c r="N60" s="45" t="s">
        <v>953</v>
      </c>
      <c r="O60" s="45" t="s">
        <v>937</v>
      </c>
      <c r="P60" s="45" t="s">
        <v>1586</v>
      </c>
      <c r="Q60" s="45" t="s">
        <v>1587</v>
      </c>
      <c r="R60" s="45" t="s">
        <v>1587</v>
      </c>
      <c r="S60" s="45"/>
      <c r="T60" s="49">
        <v>3</v>
      </c>
      <c r="U60" s="49" t="s">
        <v>965</v>
      </c>
      <c r="V60" s="49">
        <v>40</v>
      </c>
      <c r="W60" s="49" t="s">
        <v>949</v>
      </c>
      <c r="X60" s="50">
        <v>3</v>
      </c>
      <c r="Y60" s="50" t="s">
        <v>965</v>
      </c>
      <c r="Z60" s="50">
        <v>40</v>
      </c>
      <c r="AA60" s="50" t="s">
        <v>949</v>
      </c>
      <c r="AB60" s="50">
        <v>43</v>
      </c>
      <c r="AC60" s="50" t="s">
        <v>1069</v>
      </c>
      <c r="AD60" s="51" t="s">
        <v>1418</v>
      </c>
      <c r="AE60" s="51" t="s">
        <v>1419</v>
      </c>
      <c r="AF60" s="52" t="s">
        <v>1569</v>
      </c>
      <c r="AG60" s="52" t="s">
        <v>1569</v>
      </c>
      <c r="AH60" s="52" t="s">
        <v>1569</v>
      </c>
      <c r="AI60" s="52" t="s">
        <v>1569</v>
      </c>
      <c r="AJ60" s="52" t="s">
        <v>1569</v>
      </c>
      <c r="AK60" s="52" t="s">
        <v>1569</v>
      </c>
      <c r="AL60" s="52" t="s">
        <v>1569</v>
      </c>
      <c r="AM60" s="52" t="s">
        <v>1569</v>
      </c>
      <c r="AN60" s="52" t="s">
        <v>1569</v>
      </c>
      <c r="AO60" s="53" t="str">
        <f t="shared" si="1"/>
        <v/>
      </c>
      <c r="AP60" s="37">
        <v>7774</v>
      </c>
      <c r="AQ60" s="37" t="s">
        <v>652</v>
      </c>
      <c r="AR60" s="38">
        <v>300</v>
      </c>
      <c r="AS60" s="38" t="s">
        <v>672</v>
      </c>
      <c r="AT60" s="39">
        <v>300</v>
      </c>
      <c r="AU60" s="39" t="s">
        <v>675</v>
      </c>
      <c r="AV60" s="39">
        <v>320</v>
      </c>
      <c r="AW60" s="39" t="s">
        <v>679</v>
      </c>
      <c r="AX60" s="39"/>
      <c r="AY60" s="39"/>
      <c r="AZ60" s="39"/>
      <c r="BA60" s="53" t="s">
        <v>634</v>
      </c>
    </row>
    <row r="61" spans="1:53" x14ac:dyDescent="0.2">
      <c r="A61" s="53">
        <v>473</v>
      </c>
      <c r="B61" s="74" t="s">
        <v>2147</v>
      </c>
      <c r="C61" s="74" t="s">
        <v>1691</v>
      </c>
      <c r="D61" s="75" t="s">
        <v>1045</v>
      </c>
      <c r="E61" s="75" t="s">
        <v>2100</v>
      </c>
      <c r="F61" s="75"/>
      <c r="G61" s="54"/>
      <c r="H61" s="45"/>
      <c r="I61" s="47"/>
      <c r="J61" s="47"/>
      <c r="K61" s="48"/>
      <c r="L61" s="48"/>
      <c r="M61" s="45"/>
      <c r="N61" s="45" t="s">
        <v>953</v>
      </c>
      <c r="O61" s="45" t="s">
        <v>937</v>
      </c>
      <c r="P61" s="74" t="s">
        <v>1587</v>
      </c>
      <c r="Q61" s="45" t="s">
        <v>1587</v>
      </c>
      <c r="R61" s="45" t="s">
        <v>1587</v>
      </c>
      <c r="S61" s="45"/>
      <c r="T61" s="49"/>
      <c r="U61" s="49" t="s">
        <v>965</v>
      </c>
      <c r="V61" s="49">
        <v>40</v>
      </c>
      <c r="W61" s="49" t="s">
        <v>949</v>
      </c>
      <c r="X61" s="50">
        <v>3</v>
      </c>
      <c r="Y61" s="50" t="s">
        <v>965</v>
      </c>
      <c r="Z61" s="50">
        <v>40</v>
      </c>
      <c r="AA61" s="50" t="s">
        <v>949</v>
      </c>
      <c r="AB61" s="50">
        <v>43</v>
      </c>
      <c r="AC61" s="50" t="s">
        <v>1069</v>
      </c>
      <c r="AE61" s="51" t="s">
        <v>1419</v>
      </c>
      <c r="AF61" s="52"/>
      <c r="AP61" s="37">
        <v>7774</v>
      </c>
      <c r="AQ61" s="37" t="s">
        <v>652</v>
      </c>
      <c r="BA61" s="53"/>
    </row>
    <row r="62" spans="1:53" x14ac:dyDescent="0.2">
      <c r="A62" s="53">
        <v>54</v>
      </c>
      <c r="B62" s="45" t="s">
        <v>1055</v>
      </c>
      <c r="C62" s="45" t="s">
        <v>1054</v>
      </c>
      <c r="D62" s="54" t="s">
        <v>1693</v>
      </c>
      <c r="E62" s="54" t="s">
        <v>1694</v>
      </c>
      <c r="F62" s="23" t="s">
        <v>1694</v>
      </c>
      <c r="G62" s="54">
        <v>208</v>
      </c>
      <c r="H62" s="45" t="s">
        <v>1055</v>
      </c>
      <c r="I62" s="47" t="s">
        <v>1694</v>
      </c>
      <c r="J62" s="47" t="s">
        <v>2016</v>
      </c>
      <c r="K62" s="48">
        <v>69</v>
      </c>
      <c r="L62" s="48" t="s">
        <v>1055</v>
      </c>
      <c r="M62" s="45" t="s">
        <v>1055</v>
      </c>
      <c r="N62" s="45" t="s">
        <v>953</v>
      </c>
      <c r="O62" s="45" t="s">
        <v>937</v>
      </c>
      <c r="P62" s="45" t="s">
        <v>1587</v>
      </c>
      <c r="Q62" s="45" t="s">
        <v>1587</v>
      </c>
      <c r="R62" s="45" t="s">
        <v>1587</v>
      </c>
      <c r="S62" s="45"/>
      <c r="T62" s="49">
        <v>1</v>
      </c>
      <c r="U62" s="49" t="s">
        <v>973</v>
      </c>
      <c r="V62" s="49">
        <v>10</v>
      </c>
      <c r="W62" s="49" t="s">
        <v>973</v>
      </c>
      <c r="X62" s="50">
        <v>1</v>
      </c>
      <c r="Y62" s="50" t="s">
        <v>973</v>
      </c>
      <c r="Z62" s="50">
        <v>10</v>
      </c>
      <c r="AA62" s="50" t="s">
        <v>973</v>
      </c>
      <c r="AB62" s="50">
        <v>11</v>
      </c>
      <c r="AC62" s="50" t="s">
        <v>973</v>
      </c>
      <c r="AD62" s="51" t="s">
        <v>1502</v>
      </c>
      <c r="AE62" s="51" t="s">
        <v>1533</v>
      </c>
      <c r="AF62" s="52" t="s">
        <v>1569</v>
      </c>
      <c r="AG62" s="52" t="s">
        <v>1569</v>
      </c>
      <c r="AH62" s="52" t="s">
        <v>1569</v>
      </c>
      <c r="AI62" s="52" t="s">
        <v>1569</v>
      </c>
      <c r="AJ62" s="52" t="s">
        <v>1569</v>
      </c>
      <c r="AK62" s="52" t="s">
        <v>1569</v>
      </c>
      <c r="AL62" s="52" t="s">
        <v>1569</v>
      </c>
      <c r="AM62" s="52" t="s">
        <v>1569</v>
      </c>
      <c r="AN62" s="52" t="s">
        <v>1569</v>
      </c>
      <c r="AO62" s="53" t="str">
        <f t="shared" ref="AO62:AO99" si="2">IF(COUNT(AF62:AK62)=0,"",COUNT(AF62:AK62))</f>
        <v/>
      </c>
      <c r="AP62" s="37">
        <v>7774</v>
      </c>
      <c r="AQ62" s="37" t="s">
        <v>652</v>
      </c>
      <c r="AR62" s="38"/>
      <c r="AS62" s="38"/>
      <c r="AT62" s="39"/>
      <c r="AU62" s="39"/>
      <c r="AV62" s="39"/>
      <c r="AW62" s="39"/>
      <c r="AX62" s="39"/>
      <c r="AY62" s="39"/>
      <c r="AZ62" s="39"/>
      <c r="BA62" s="53"/>
    </row>
    <row r="63" spans="1:53" x14ac:dyDescent="0.2">
      <c r="A63" s="53">
        <v>72</v>
      </c>
      <c r="B63" s="45" t="s">
        <v>808</v>
      </c>
      <c r="C63" s="45" t="s">
        <v>876</v>
      </c>
      <c r="D63" s="54" t="s">
        <v>876</v>
      </c>
      <c r="E63" s="54" t="s">
        <v>1430</v>
      </c>
      <c r="F63" s="23" t="s">
        <v>1430</v>
      </c>
      <c r="G63" s="54">
        <v>262</v>
      </c>
      <c r="H63" s="45" t="s">
        <v>808</v>
      </c>
      <c r="I63" s="47" t="s">
        <v>1430</v>
      </c>
      <c r="J63" s="47" t="s">
        <v>808</v>
      </c>
      <c r="K63" s="48">
        <v>70</v>
      </c>
      <c r="L63" s="48" t="s">
        <v>808</v>
      </c>
      <c r="M63" s="45" t="s">
        <v>808</v>
      </c>
      <c r="N63" s="45" t="s">
        <v>958</v>
      </c>
      <c r="O63" s="45" t="s">
        <v>959</v>
      </c>
      <c r="P63" s="45" t="s">
        <v>1586</v>
      </c>
      <c r="Q63" s="45" t="s">
        <v>1586</v>
      </c>
      <c r="R63" s="45" t="s">
        <v>1586</v>
      </c>
      <c r="S63" s="22"/>
      <c r="T63" s="49">
        <v>4</v>
      </c>
      <c r="U63" s="49" t="s">
        <v>943</v>
      </c>
      <c r="V63" s="49">
        <v>60</v>
      </c>
      <c r="W63" s="49" t="s">
        <v>944</v>
      </c>
      <c r="X63" s="50">
        <v>4</v>
      </c>
      <c r="Y63" s="50" t="s">
        <v>943</v>
      </c>
      <c r="Z63" s="50">
        <v>60</v>
      </c>
      <c r="AA63" s="50" t="s">
        <v>944</v>
      </c>
      <c r="AB63" s="50">
        <v>64</v>
      </c>
      <c r="AC63" s="50" t="s">
        <v>945</v>
      </c>
      <c r="AD63" s="51" t="s">
        <v>1430</v>
      </c>
      <c r="AE63" s="51" t="s">
        <v>808</v>
      </c>
      <c r="AF63" s="52" t="s">
        <v>1569</v>
      </c>
      <c r="AG63" s="52" t="s">
        <v>1569</v>
      </c>
      <c r="AH63" s="52" t="s">
        <v>1569</v>
      </c>
      <c r="AI63" s="52" t="s">
        <v>1569</v>
      </c>
      <c r="AJ63" s="52" t="s">
        <v>1569</v>
      </c>
      <c r="AK63" s="52">
        <v>1</v>
      </c>
      <c r="AL63" s="52" t="s">
        <v>1569</v>
      </c>
      <c r="AM63" s="52">
        <v>1</v>
      </c>
      <c r="AN63" s="52" t="s">
        <v>1569</v>
      </c>
      <c r="AO63" s="53">
        <f t="shared" si="2"/>
        <v>1</v>
      </c>
      <c r="AP63" s="37">
        <v>7776</v>
      </c>
      <c r="AQ63" s="40" t="s">
        <v>656</v>
      </c>
      <c r="AR63" s="41">
        <v>100</v>
      </c>
      <c r="AS63" s="41" t="s">
        <v>650</v>
      </c>
      <c r="AT63" s="42">
        <v>100</v>
      </c>
      <c r="AU63" s="42" t="s">
        <v>650</v>
      </c>
      <c r="AV63" s="42">
        <v>120</v>
      </c>
      <c r="AW63" s="42" t="s">
        <v>681</v>
      </c>
    </row>
    <row r="64" spans="1:53" x14ac:dyDescent="0.2">
      <c r="A64" s="53">
        <v>55</v>
      </c>
      <c r="B64" s="45" t="s">
        <v>1057</v>
      </c>
      <c r="C64" s="45" t="s">
        <v>1056</v>
      </c>
      <c r="D64" s="54" t="s">
        <v>1695</v>
      </c>
      <c r="E64" s="54" t="s">
        <v>1696</v>
      </c>
      <c r="F64" s="23" t="s">
        <v>1696</v>
      </c>
      <c r="G64" s="54">
        <v>212</v>
      </c>
      <c r="H64" s="45" t="s">
        <v>1057</v>
      </c>
      <c r="I64" s="47" t="s">
        <v>1696</v>
      </c>
      <c r="J64" s="47" t="s">
        <v>1057</v>
      </c>
      <c r="K64" s="48">
        <v>71</v>
      </c>
      <c r="L64" s="48" t="s">
        <v>1057</v>
      </c>
      <c r="M64" s="45" t="s">
        <v>1057</v>
      </c>
      <c r="N64" s="45" t="s">
        <v>927</v>
      </c>
      <c r="O64" s="45" t="s">
        <v>928</v>
      </c>
      <c r="P64" s="45" t="s">
        <v>1586</v>
      </c>
      <c r="Q64" s="45" t="s">
        <v>1586</v>
      </c>
      <c r="R64" s="45" t="s">
        <v>1586</v>
      </c>
      <c r="S64" s="45"/>
      <c r="T64" s="49">
        <v>3</v>
      </c>
      <c r="U64" s="49" t="s">
        <v>965</v>
      </c>
      <c r="V64" s="49">
        <v>50</v>
      </c>
      <c r="W64" s="49" t="s">
        <v>932</v>
      </c>
      <c r="X64" s="50">
        <v>3</v>
      </c>
      <c r="Y64" s="50" t="s">
        <v>965</v>
      </c>
      <c r="Z64" s="50">
        <v>50</v>
      </c>
      <c r="AA64" s="50" t="s">
        <v>932</v>
      </c>
      <c r="AB64" s="50">
        <v>53</v>
      </c>
      <c r="AC64" s="50" t="s">
        <v>970</v>
      </c>
      <c r="AD64" s="51" t="s">
        <v>1411</v>
      </c>
      <c r="AE64" s="51" t="s">
        <v>1412</v>
      </c>
      <c r="AF64" s="52" t="s">
        <v>1569</v>
      </c>
      <c r="AG64" s="52" t="s">
        <v>1569</v>
      </c>
      <c r="AH64" s="52" t="s">
        <v>1569</v>
      </c>
      <c r="AI64" s="52" t="s">
        <v>1569</v>
      </c>
      <c r="AJ64" s="52" t="s">
        <v>1569</v>
      </c>
      <c r="AK64" s="52" t="s">
        <v>1569</v>
      </c>
      <c r="AL64" s="52" t="s">
        <v>1569</v>
      </c>
      <c r="AM64" s="52" t="s">
        <v>1569</v>
      </c>
      <c r="AN64" s="52" t="s">
        <v>1569</v>
      </c>
      <c r="AO64" s="53" t="str">
        <f t="shared" si="2"/>
        <v/>
      </c>
      <c r="AP64" s="37">
        <v>7772</v>
      </c>
      <c r="AQ64" s="37" t="s">
        <v>657</v>
      </c>
      <c r="AR64" s="38">
        <v>400</v>
      </c>
      <c r="AS64" s="38" t="s">
        <v>927</v>
      </c>
      <c r="AT64" s="39">
        <v>400</v>
      </c>
      <c r="AU64" s="39" t="s">
        <v>927</v>
      </c>
      <c r="AV64" s="39"/>
      <c r="AW64" s="39"/>
      <c r="AX64" s="39"/>
      <c r="AY64" s="39"/>
      <c r="AZ64" s="39"/>
      <c r="BA64" s="53"/>
    </row>
    <row r="65" spans="1:53" x14ac:dyDescent="0.2">
      <c r="A65" s="53">
        <v>56</v>
      </c>
      <c r="B65" s="45" t="s">
        <v>1413</v>
      </c>
      <c r="C65" s="45" t="s">
        <v>1060</v>
      </c>
      <c r="D65" s="54" t="s">
        <v>1056</v>
      </c>
      <c r="E65" s="54" t="s">
        <v>1697</v>
      </c>
      <c r="F65" s="23" t="s">
        <v>1697</v>
      </c>
      <c r="G65" s="54">
        <v>214</v>
      </c>
      <c r="H65" s="45" t="s">
        <v>1061</v>
      </c>
      <c r="I65" s="47" t="s">
        <v>1697</v>
      </c>
      <c r="J65" s="47" t="s">
        <v>2017</v>
      </c>
      <c r="K65" s="48">
        <v>72</v>
      </c>
      <c r="L65" s="48" t="s">
        <v>1061</v>
      </c>
      <c r="M65" s="45" t="s">
        <v>1061</v>
      </c>
      <c r="N65" s="45" t="s">
        <v>927</v>
      </c>
      <c r="O65" s="45" t="s">
        <v>928</v>
      </c>
      <c r="P65" s="45" t="s">
        <v>1586</v>
      </c>
      <c r="Q65" s="45" t="s">
        <v>1586</v>
      </c>
      <c r="R65" s="45" t="s">
        <v>1586</v>
      </c>
      <c r="S65" s="45"/>
      <c r="T65" s="49">
        <v>4</v>
      </c>
      <c r="U65" s="49" t="s">
        <v>943</v>
      </c>
      <c r="V65" s="49">
        <v>50</v>
      </c>
      <c r="W65" s="49" t="s">
        <v>932</v>
      </c>
      <c r="X65" s="50">
        <v>4</v>
      </c>
      <c r="Y65" s="50" t="s">
        <v>943</v>
      </c>
      <c r="Z65" s="50">
        <v>50</v>
      </c>
      <c r="AA65" s="50" t="s">
        <v>932</v>
      </c>
      <c r="AB65" s="50">
        <v>54</v>
      </c>
      <c r="AC65" s="50" t="s">
        <v>1002</v>
      </c>
      <c r="AD65" s="51" t="s">
        <v>1411</v>
      </c>
      <c r="AE65" s="51" t="s">
        <v>1412</v>
      </c>
      <c r="AF65" s="52" t="s">
        <v>1569</v>
      </c>
      <c r="AG65" s="52" t="s">
        <v>1569</v>
      </c>
      <c r="AH65" s="52" t="s">
        <v>1569</v>
      </c>
      <c r="AI65" s="52" t="s">
        <v>1569</v>
      </c>
      <c r="AJ65" s="52" t="s">
        <v>1569</v>
      </c>
      <c r="AK65" s="52" t="s">
        <v>1569</v>
      </c>
      <c r="AL65" s="52" t="s">
        <v>1569</v>
      </c>
      <c r="AM65" s="52" t="s">
        <v>1569</v>
      </c>
      <c r="AN65" s="52" t="s">
        <v>1569</v>
      </c>
      <c r="AO65" s="53" t="str">
        <f t="shared" si="2"/>
        <v/>
      </c>
      <c r="AP65" s="37">
        <v>7772</v>
      </c>
      <c r="AQ65" s="37" t="s">
        <v>657</v>
      </c>
      <c r="AR65" s="38">
        <v>400</v>
      </c>
      <c r="AS65" s="38" t="s">
        <v>927</v>
      </c>
      <c r="AT65" s="39">
        <v>400</v>
      </c>
      <c r="AU65" s="39" t="s">
        <v>927</v>
      </c>
      <c r="AV65" s="39"/>
      <c r="AW65" s="39"/>
      <c r="AX65" s="39"/>
      <c r="AY65" s="39"/>
      <c r="AZ65" s="39"/>
      <c r="BA65" s="53"/>
    </row>
    <row r="66" spans="1:53" x14ac:dyDescent="0.2">
      <c r="A66" s="53">
        <v>176</v>
      </c>
      <c r="B66" s="45" t="s">
        <v>1927</v>
      </c>
      <c r="C66" s="53" t="s">
        <v>1832</v>
      </c>
      <c r="D66" s="54" t="s">
        <v>1323</v>
      </c>
      <c r="E66" s="54" t="s">
        <v>1827</v>
      </c>
      <c r="F66" s="23" t="s">
        <v>728</v>
      </c>
      <c r="G66" s="54">
        <v>626</v>
      </c>
      <c r="H66" s="45" t="s">
        <v>1927</v>
      </c>
      <c r="I66" s="47" t="s">
        <v>1827</v>
      </c>
      <c r="J66" s="47" t="s">
        <v>1517</v>
      </c>
      <c r="K66" s="48">
        <v>242</v>
      </c>
      <c r="L66" s="48" t="s">
        <v>1517</v>
      </c>
      <c r="M66" s="45" t="s">
        <v>1517</v>
      </c>
      <c r="N66" s="45" t="s">
        <v>1005</v>
      </c>
      <c r="O66" s="45" t="s">
        <v>995</v>
      </c>
      <c r="P66" s="45" t="s">
        <v>1586</v>
      </c>
      <c r="T66" s="49">
        <v>4</v>
      </c>
      <c r="U66" s="49" t="s">
        <v>943</v>
      </c>
      <c r="AF66" s="52" t="s">
        <v>1569</v>
      </c>
      <c r="AG66" s="52" t="s">
        <v>1569</v>
      </c>
      <c r="AH66" s="52" t="s">
        <v>1569</v>
      </c>
      <c r="AI66" s="52" t="s">
        <v>1569</v>
      </c>
      <c r="AJ66" s="52" t="s">
        <v>1569</v>
      </c>
      <c r="AK66" s="52" t="s">
        <v>1569</v>
      </c>
      <c r="AL66" s="52" t="s">
        <v>1569</v>
      </c>
      <c r="AM66" s="52" t="s">
        <v>1569</v>
      </c>
      <c r="AN66" s="52" t="s">
        <v>1569</v>
      </c>
      <c r="AO66" s="53" t="str">
        <f t="shared" si="2"/>
        <v/>
      </c>
      <c r="AP66" s="40">
        <v>7778</v>
      </c>
      <c r="AQ66" s="40" t="s">
        <v>1383</v>
      </c>
      <c r="BA66" s="53"/>
    </row>
    <row r="67" spans="1:53" x14ac:dyDescent="0.2">
      <c r="A67" s="53">
        <v>58</v>
      </c>
      <c r="B67" s="45" t="s">
        <v>1063</v>
      </c>
      <c r="C67" s="45" t="s">
        <v>1062</v>
      </c>
      <c r="D67" s="54" t="s">
        <v>1062</v>
      </c>
      <c r="E67" s="54" t="s">
        <v>1432</v>
      </c>
      <c r="F67" s="23" t="s">
        <v>1432</v>
      </c>
      <c r="G67" s="54">
        <v>218</v>
      </c>
      <c r="H67" s="45" t="s">
        <v>1063</v>
      </c>
      <c r="I67" s="47" t="s">
        <v>1432</v>
      </c>
      <c r="J67" s="47" t="s">
        <v>1063</v>
      </c>
      <c r="K67" s="48">
        <v>73</v>
      </c>
      <c r="L67" s="48" t="s">
        <v>1063</v>
      </c>
      <c r="M67" s="45" t="s">
        <v>1063</v>
      </c>
      <c r="N67" s="45" t="s">
        <v>927</v>
      </c>
      <c r="O67" s="45" t="s">
        <v>928</v>
      </c>
      <c r="P67" s="45" t="s">
        <v>1586</v>
      </c>
      <c r="Q67" s="45" t="s">
        <v>1586</v>
      </c>
      <c r="R67" s="45" t="s">
        <v>1586</v>
      </c>
      <c r="S67" s="45"/>
      <c r="T67" s="49">
        <v>4</v>
      </c>
      <c r="U67" s="49" t="s">
        <v>943</v>
      </c>
      <c r="V67" s="49">
        <v>50</v>
      </c>
      <c r="W67" s="49" t="s">
        <v>932</v>
      </c>
      <c r="X67" s="50">
        <v>4</v>
      </c>
      <c r="Y67" s="50" t="s">
        <v>943</v>
      </c>
      <c r="Z67" s="50">
        <v>50</v>
      </c>
      <c r="AA67" s="50" t="s">
        <v>932</v>
      </c>
      <c r="AB67" s="50">
        <v>54</v>
      </c>
      <c r="AC67" s="50" t="s">
        <v>1002</v>
      </c>
      <c r="AD67" s="51" t="s">
        <v>1432</v>
      </c>
      <c r="AE67" s="51" t="s">
        <v>1063</v>
      </c>
      <c r="AF67" s="52" t="s">
        <v>1569</v>
      </c>
      <c r="AG67" s="52" t="s">
        <v>1569</v>
      </c>
      <c r="AH67" s="52" t="s">
        <v>1569</v>
      </c>
      <c r="AI67" s="52" t="s">
        <v>1569</v>
      </c>
      <c r="AJ67" s="52" t="s">
        <v>1569</v>
      </c>
      <c r="AK67" s="52" t="s">
        <v>1569</v>
      </c>
      <c r="AL67" s="52" t="s">
        <v>1569</v>
      </c>
      <c r="AM67" s="52" t="s">
        <v>1569</v>
      </c>
      <c r="AN67" s="52" t="s">
        <v>1569</v>
      </c>
      <c r="AO67" s="53" t="str">
        <f t="shared" si="2"/>
        <v/>
      </c>
      <c r="AP67" s="37">
        <v>7773</v>
      </c>
      <c r="AQ67" s="40" t="s">
        <v>1906</v>
      </c>
      <c r="AR67" s="38">
        <v>400</v>
      </c>
      <c r="AS67" s="38" t="s">
        <v>927</v>
      </c>
      <c r="AT67" s="39">
        <v>400</v>
      </c>
      <c r="AU67" s="39" t="s">
        <v>927</v>
      </c>
      <c r="AV67" s="39">
        <v>420</v>
      </c>
      <c r="AW67" s="39" t="s">
        <v>651</v>
      </c>
      <c r="AX67" s="39">
        <v>422</v>
      </c>
      <c r="AY67" s="39" t="s">
        <v>673</v>
      </c>
      <c r="AZ67" s="39"/>
      <c r="BA67" s="53"/>
    </row>
    <row r="68" spans="1:53" x14ac:dyDescent="0.2">
      <c r="A68" s="53">
        <v>59</v>
      </c>
      <c r="B68" s="45" t="s">
        <v>857</v>
      </c>
      <c r="C68" s="45" t="s">
        <v>877</v>
      </c>
      <c r="D68" s="54" t="s">
        <v>877</v>
      </c>
      <c r="E68" s="54" t="s">
        <v>1433</v>
      </c>
      <c r="F68" s="23" t="s">
        <v>1433</v>
      </c>
      <c r="G68" s="54">
        <v>818</v>
      </c>
      <c r="H68" s="45" t="s">
        <v>857</v>
      </c>
      <c r="I68" s="47" t="s">
        <v>1433</v>
      </c>
      <c r="J68" s="47" t="s">
        <v>857</v>
      </c>
      <c r="K68" s="48">
        <v>40765</v>
      </c>
      <c r="L68" s="48" t="s">
        <v>857</v>
      </c>
      <c r="M68" s="45" t="s">
        <v>857</v>
      </c>
      <c r="N68" s="45" t="s">
        <v>942</v>
      </c>
      <c r="O68" s="45" t="s">
        <v>937</v>
      </c>
      <c r="P68" s="45" t="s">
        <v>1586</v>
      </c>
      <c r="Q68" s="45" t="s">
        <v>1586</v>
      </c>
      <c r="R68" s="45" t="s">
        <v>1586</v>
      </c>
      <c r="S68" s="22"/>
      <c r="T68" s="49">
        <v>4</v>
      </c>
      <c r="U68" s="49" t="s">
        <v>943</v>
      </c>
      <c r="V68" s="49">
        <v>60</v>
      </c>
      <c r="W68" s="49" t="s">
        <v>944</v>
      </c>
      <c r="X68" s="50">
        <v>4</v>
      </c>
      <c r="Y68" s="50" t="s">
        <v>943</v>
      </c>
      <c r="Z68" s="50">
        <v>60</v>
      </c>
      <c r="AA68" s="50" t="s">
        <v>944</v>
      </c>
      <c r="AB68" s="50">
        <v>64</v>
      </c>
      <c r="AC68" s="50" t="s">
        <v>945</v>
      </c>
      <c r="AD68" s="51" t="s">
        <v>1433</v>
      </c>
      <c r="AE68" s="51" t="s">
        <v>857</v>
      </c>
      <c r="AF68" s="52" t="s">
        <v>1569</v>
      </c>
      <c r="AG68" s="52" t="s">
        <v>1569</v>
      </c>
      <c r="AH68" s="52" t="s">
        <v>1569</v>
      </c>
      <c r="AI68" s="52" t="s">
        <v>1569</v>
      </c>
      <c r="AJ68" s="52" t="s">
        <v>1569</v>
      </c>
      <c r="AK68" s="52">
        <v>1</v>
      </c>
      <c r="AL68" s="52" t="s">
        <v>1569</v>
      </c>
      <c r="AM68" s="52" t="s">
        <v>1569</v>
      </c>
      <c r="AN68" s="52" t="s">
        <v>1569</v>
      </c>
      <c r="AO68" s="53">
        <f t="shared" si="2"/>
        <v>1</v>
      </c>
      <c r="AP68" s="40">
        <v>7775</v>
      </c>
      <c r="AQ68" s="40" t="s">
        <v>653</v>
      </c>
      <c r="AR68" s="41">
        <v>200</v>
      </c>
      <c r="AS68" s="41" t="s">
        <v>670</v>
      </c>
      <c r="AT68" s="42">
        <v>200</v>
      </c>
      <c r="AU68" s="42" t="s">
        <v>944</v>
      </c>
      <c r="AV68" s="42">
        <v>210</v>
      </c>
      <c r="AW68" s="42" t="s">
        <v>785</v>
      </c>
    </row>
    <row r="69" spans="1:53" x14ac:dyDescent="0.2">
      <c r="A69" s="53">
        <v>60</v>
      </c>
      <c r="B69" s="45" t="s">
        <v>1071</v>
      </c>
      <c r="C69" s="45" t="s">
        <v>1070</v>
      </c>
      <c r="D69" s="54" t="s">
        <v>1303</v>
      </c>
      <c r="E69" s="54" t="s">
        <v>1698</v>
      </c>
      <c r="F69" s="23" t="s">
        <v>1698</v>
      </c>
      <c r="G69" s="54">
        <v>222</v>
      </c>
      <c r="H69" s="45" t="s">
        <v>1071</v>
      </c>
      <c r="I69" s="47" t="s">
        <v>1698</v>
      </c>
      <c r="J69" s="47" t="s">
        <v>1071</v>
      </c>
      <c r="K69" s="48">
        <v>75</v>
      </c>
      <c r="L69" s="48" t="s">
        <v>1071</v>
      </c>
      <c r="M69" s="45" t="s">
        <v>1071</v>
      </c>
      <c r="N69" s="45" t="s">
        <v>927</v>
      </c>
      <c r="O69" s="45" t="s">
        <v>928</v>
      </c>
      <c r="P69" s="45" t="s">
        <v>1586</v>
      </c>
      <c r="Q69" s="45" t="s">
        <v>1586</v>
      </c>
      <c r="R69" s="45" t="s">
        <v>1586</v>
      </c>
      <c r="S69" s="45"/>
      <c r="T69" s="49">
        <v>4</v>
      </c>
      <c r="U69" s="49" t="s">
        <v>943</v>
      </c>
      <c r="V69" s="49">
        <v>50</v>
      </c>
      <c r="W69" s="49" t="s">
        <v>932</v>
      </c>
      <c r="X69" s="50">
        <v>4</v>
      </c>
      <c r="Y69" s="50" t="s">
        <v>943</v>
      </c>
      <c r="Z69" s="50">
        <v>50</v>
      </c>
      <c r="AA69" s="50" t="s">
        <v>932</v>
      </c>
      <c r="AB69" s="50">
        <v>54</v>
      </c>
      <c r="AC69" s="50" t="s">
        <v>1002</v>
      </c>
      <c r="AD69" s="51" t="s">
        <v>1411</v>
      </c>
      <c r="AE69" s="51" t="s">
        <v>1412</v>
      </c>
      <c r="AF69" s="52" t="s">
        <v>1569</v>
      </c>
      <c r="AG69" s="52" t="s">
        <v>1569</v>
      </c>
      <c r="AH69" s="52" t="s">
        <v>1569</v>
      </c>
      <c r="AI69" s="52" t="s">
        <v>1569</v>
      </c>
      <c r="AJ69" s="52" t="s">
        <v>1569</v>
      </c>
      <c r="AK69" s="52" t="s">
        <v>1569</v>
      </c>
      <c r="AL69" s="52" t="s">
        <v>1569</v>
      </c>
      <c r="AM69" s="52" t="s">
        <v>1569</v>
      </c>
      <c r="AN69" s="52" t="s">
        <v>1569</v>
      </c>
      <c r="AO69" s="53" t="str">
        <f t="shared" si="2"/>
        <v/>
      </c>
      <c r="AP69" s="37">
        <v>7772</v>
      </c>
      <c r="AQ69" s="37" t="s">
        <v>657</v>
      </c>
      <c r="AR69" s="38">
        <v>400</v>
      </c>
      <c r="AS69" s="38" t="s">
        <v>927</v>
      </c>
      <c r="AT69" s="39">
        <v>400</v>
      </c>
      <c r="AU69" s="39" t="s">
        <v>927</v>
      </c>
      <c r="AV69" s="39">
        <v>410</v>
      </c>
      <c r="AW69" s="39" t="s">
        <v>723</v>
      </c>
      <c r="AX69" s="39">
        <v>412</v>
      </c>
      <c r="AY69" s="39" t="s">
        <v>786</v>
      </c>
      <c r="AZ69" s="39"/>
      <c r="BA69" s="53"/>
    </row>
    <row r="70" spans="1:53" x14ac:dyDescent="0.2">
      <c r="A70" s="53">
        <v>61</v>
      </c>
      <c r="B70" s="45" t="s">
        <v>806</v>
      </c>
      <c r="C70" s="45" t="s">
        <v>878</v>
      </c>
      <c r="D70" s="54" t="s">
        <v>1111</v>
      </c>
      <c r="E70" s="54" t="s">
        <v>1699</v>
      </c>
      <c r="F70" s="23" t="s">
        <v>1699</v>
      </c>
      <c r="G70" s="54">
        <v>226</v>
      </c>
      <c r="H70" s="45" t="s">
        <v>1066</v>
      </c>
      <c r="I70" s="47" t="s">
        <v>1699</v>
      </c>
      <c r="J70" s="47" t="s">
        <v>1066</v>
      </c>
      <c r="K70" s="48">
        <v>76</v>
      </c>
      <c r="L70" s="48" t="s">
        <v>1066</v>
      </c>
      <c r="M70" s="45" t="s">
        <v>1066</v>
      </c>
      <c r="N70" s="45" t="s">
        <v>958</v>
      </c>
      <c r="O70" s="45" t="s">
        <v>959</v>
      </c>
      <c r="P70" s="45" t="s">
        <v>1586</v>
      </c>
      <c r="Q70" s="45" t="s">
        <v>1586</v>
      </c>
      <c r="R70" s="45" t="s">
        <v>1586</v>
      </c>
      <c r="S70" s="22"/>
      <c r="T70" s="49">
        <v>2</v>
      </c>
      <c r="U70" s="49" t="s">
        <v>929</v>
      </c>
      <c r="V70" s="49">
        <v>20</v>
      </c>
      <c r="W70" s="49" t="s">
        <v>929</v>
      </c>
      <c r="X70" s="50">
        <v>3</v>
      </c>
      <c r="Y70" s="50" t="s">
        <v>965</v>
      </c>
      <c r="Z70" s="50">
        <v>80</v>
      </c>
      <c r="AA70" s="50" t="s">
        <v>960</v>
      </c>
      <c r="AB70" s="50">
        <v>83</v>
      </c>
      <c r="AC70" s="50" t="s">
        <v>985</v>
      </c>
      <c r="AD70" s="51" t="s">
        <v>1434</v>
      </c>
      <c r="AE70" s="51" t="s">
        <v>1435</v>
      </c>
      <c r="AF70" s="52" t="s">
        <v>1569</v>
      </c>
      <c r="AG70" s="52" t="s">
        <v>1569</v>
      </c>
      <c r="AH70" s="52" t="s">
        <v>1569</v>
      </c>
      <c r="AI70" s="52" t="s">
        <v>1569</v>
      </c>
      <c r="AJ70" s="52" t="s">
        <v>1569</v>
      </c>
      <c r="AK70" s="52" t="s">
        <v>1569</v>
      </c>
      <c r="AL70" s="52">
        <v>1</v>
      </c>
      <c r="AM70" s="52" t="s">
        <v>1569</v>
      </c>
      <c r="AN70" s="52" t="s">
        <v>1569</v>
      </c>
      <c r="AO70" s="53" t="str">
        <f t="shared" si="2"/>
        <v/>
      </c>
      <c r="AP70" s="37">
        <v>7776</v>
      </c>
      <c r="AQ70" s="40" t="s">
        <v>656</v>
      </c>
      <c r="BA70" s="53"/>
    </row>
    <row r="71" spans="1:53" x14ac:dyDescent="0.2">
      <c r="A71" s="53">
        <v>178</v>
      </c>
      <c r="B71" s="45" t="s">
        <v>827</v>
      </c>
      <c r="C71" s="45" t="s">
        <v>879</v>
      </c>
      <c r="D71" s="54" t="s">
        <v>879</v>
      </c>
      <c r="E71" s="54" t="s">
        <v>1436</v>
      </c>
      <c r="F71" s="23" t="s">
        <v>1436</v>
      </c>
      <c r="G71" s="54">
        <v>232</v>
      </c>
      <c r="H71" s="45" t="s">
        <v>827</v>
      </c>
      <c r="I71" s="47" t="s">
        <v>1436</v>
      </c>
      <c r="J71" s="47" t="s">
        <v>827</v>
      </c>
      <c r="K71" s="48">
        <v>77</v>
      </c>
      <c r="L71" s="48" t="s">
        <v>827</v>
      </c>
      <c r="M71" s="45" t="s">
        <v>827</v>
      </c>
      <c r="N71" s="45" t="s">
        <v>958</v>
      </c>
      <c r="O71" s="45" t="s">
        <v>959</v>
      </c>
      <c r="P71" s="45" t="s">
        <v>1586</v>
      </c>
      <c r="Q71" s="45" t="s">
        <v>1586</v>
      </c>
      <c r="R71" s="45" t="s">
        <v>1586</v>
      </c>
      <c r="S71" s="22"/>
      <c r="T71" s="49">
        <v>5</v>
      </c>
      <c r="U71" s="49" t="s">
        <v>938</v>
      </c>
      <c r="V71" s="49">
        <v>80</v>
      </c>
      <c r="W71" s="49" t="s">
        <v>960</v>
      </c>
      <c r="X71" s="50">
        <v>5</v>
      </c>
      <c r="Y71" s="50" t="s">
        <v>938</v>
      </c>
      <c r="Z71" s="50">
        <v>80</v>
      </c>
      <c r="AA71" s="50" t="s">
        <v>960</v>
      </c>
      <c r="AB71" s="50">
        <v>85</v>
      </c>
      <c r="AC71" s="50" t="s">
        <v>1007</v>
      </c>
      <c r="AD71" s="51" t="s">
        <v>1436</v>
      </c>
      <c r="AE71" s="51" t="s">
        <v>827</v>
      </c>
      <c r="AF71" s="52" t="s">
        <v>1569</v>
      </c>
      <c r="AG71" s="52" t="s">
        <v>1569</v>
      </c>
      <c r="AH71" s="52">
        <v>1</v>
      </c>
      <c r="AI71" s="52" t="s">
        <v>1569</v>
      </c>
      <c r="AJ71" s="52" t="s">
        <v>1569</v>
      </c>
      <c r="AK71" s="52">
        <v>1</v>
      </c>
      <c r="AL71" s="52" t="s">
        <v>1569</v>
      </c>
      <c r="AM71" s="52">
        <v>1</v>
      </c>
      <c r="AN71" s="52" t="s">
        <v>1569</v>
      </c>
      <c r="AO71" s="53">
        <f t="shared" si="2"/>
        <v>2</v>
      </c>
      <c r="AP71" s="37">
        <v>7776</v>
      </c>
      <c r="AQ71" s="40" t="s">
        <v>656</v>
      </c>
      <c r="AR71" s="41">
        <v>100</v>
      </c>
      <c r="AS71" s="41" t="s">
        <v>650</v>
      </c>
      <c r="AT71" s="42">
        <v>100</v>
      </c>
      <c r="AU71" s="42" t="s">
        <v>650</v>
      </c>
      <c r="AV71" s="42">
        <v>120</v>
      </c>
      <c r="AW71" s="42" t="s">
        <v>681</v>
      </c>
    </row>
    <row r="72" spans="1:53" x14ac:dyDescent="0.2">
      <c r="A72" s="53">
        <v>63</v>
      </c>
      <c r="B72" s="45" t="s">
        <v>1068</v>
      </c>
      <c r="C72" s="45" t="s">
        <v>1067</v>
      </c>
      <c r="D72" s="54" t="s">
        <v>1700</v>
      </c>
      <c r="E72" s="54" t="s">
        <v>1701</v>
      </c>
      <c r="F72" s="23" t="s">
        <v>1701</v>
      </c>
      <c r="G72" s="54">
        <v>233</v>
      </c>
      <c r="H72" s="45" t="s">
        <v>1068</v>
      </c>
      <c r="I72" s="47" t="s">
        <v>1701</v>
      </c>
      <c r="J72" s="47" t="s">
        <v>1068</v>
      </c>
      <c r="K72" s="48">
        <v>78</v>
      </c>
      <c r="L72" s="48" t="s">
        <v>1068</v>
      </c>
      <c r="M72" s="45" t="s">
        <v>1068</v>
      </c>
      <c r="N72" s="45" t="s">
        <v>948</v>
      </c>
      <c r="O72" s="45" t="s">
        <v>937</v>
      </c>
      <c r="P72" s="45" t="s">
        <v>1586</v>
      </c>
      <c r="Q72" s="45" t="s">
        <v>1587</v>
      </c>
      <c r="R72" s="45" t="s">
        <v>1587</v>
      </c>
      <c r="S72" s="45"/>
      <c r="T72" s="49">
        <v>3</v>
      </c>
      <c r="U72" s="49" t="s">
        <v>965</v>
      </c>
      <c r="V72" s="49">
        <v>40</v>
      </c>
      <c r="W72" s="49" t="s">
        <v>949</v>
      </c>
      <c r="X72" s="50">
        <v>3</v>
      </c>
      <c r="Y72" s="50" t="s">
        <v>965</v>
      </c>
      <c r="Z72" s="50">
        <v>40</v>
      </c>
      <c r="AA72" s="50" t="s">
        <v>949</v>
      </c>
      <c r="AB72" s="50">
        <v>43</v>
      </c>
      <c r="AC72" s="50" t="s">
        <v>1069</v>
      </c>
      <c r="AD72" s="51" t="s">
        <v>1395</v>
      </c>
      <c r="AE72" s="51" t="s">
        <v>1396</v>
      </c>
      <c r="AF72" s="52" t="s">
        <v>1569</v>
      </c>
      <c r="AG72" s="52" t="s">
        <v>1569</v>
      </c>
      <c r="AH72" s="52" t="s">
        <v>1569</v>
      </c>
      <c r="AI72" s="52" t="s">
        <v>1569</v>
      </c>
      <c r="AJ72" s="52" t="s">
        <v>1569</v>
      </c>
      <c r="AK72" s="52" t="s">
        <v>1569</v>
      </c>
      <c r="AL72" s="52" t="s">
        <v>1569</v>
      </c>
      <c r="AM72" s="52" t="s">
        <v>1569</v>
      </c>
      <c r="AN72" s="52" t="s">
        <v>1569</v>
      </c>
      <c r="AO72" s="53" t="str">
        <f t="shared" si="2"/>
        <v/>
      </c>
      <c r="AP72" s="37">
        <v>7774</v>
      </c>
      <c r="AQ72" s="37" t="s">
        <v>652</v>
      </c>
      <c r="AR72" s="38">
        <v>300</v>
      </c>
      <c r="AS72" s="38" t="s">
        <v>672</v>
      </c>
      <c r="AT72" s="39">
        <v>300</v>
      </c>
      <c r="AU72" s="39" t="s">
        <v>675</v>
      </c>
      <c r="AV72" s="39">
        <v>320</v>
      </c>
      <c r="AW72" s="39" t="s">
        <v>679</v>
      </c>
      <c r="AX72" s="39"/>
      <c r="AY72" s="39"/>
      <c r="AZ72" s="39"/>
      <c r="BA72" s="21" t="s">
        <v>633</v>
      </c>
    </row>
    <row r="73" spans="1:53" x14ac:dyDescent="0.2">
      <c r="A73" s="53">
        <v>238</v>
      </c>
      <c r="B73" s="45" t="s">
        <v>843</v>
      </c>
      <c r="C73" s="45" t="s">
        <v>880</v>
      </c>
      <c r="D73" s="54" t="s">
        <v>880</v>
      </c>
      <c r="E73" s="54" t="s">
        <v>1437</v>
      </c>
      <c r="F73" s="23" t="s">
        <v>1437</v>
      </c>
      <c r="G73" s="54">
        <v>231</v>
      </c>
      <c r="H73" s="45" t="s">
        <v>843</v>
      </c>
      <c r="I73" s="47" t="s">
        <v>1437</v>
      </c>
      <c r="J73" s="47" t="s">
        <v>843</v>
      </c>
      <c r="K73" s="48">
        <v>79</v>
      </c>
      <c r="L73" s="48" t="s">
        <v>843</v>
      </c>
      <c r="M73" s="45" t="s">
        <v>843</v>
      </c>
      <c r="N73" s="45" t="s">
        <v>958</v>
      </c>
      <c r="O73" s="45" t="s">
        <v>959</v>
      </c>
      <c r="P73" s="45" t="s">
        <v>1586</v>
      </c>
      <c r="Q73" s="45" t="s">
        <v>1586</v>
      </c>
      <c r="R73" s="45" t="s">
        <v>1586</v>
      </c>
      <c r="S73" s="22">
        <v>1</v>
      </c>
      <c r="T73" s="49">
        <v>5</v>
      </c>
      <c r="U73" s="49" t="s">
        <v>938</v>
      </c>
      <c r="V73" s="49">
        <v>80</v>
      </c>
      <c r="W73" s="49" t="s">
        <v>960</v>
      </c>
      <c r="X73" s="50">
        <v>5</v>
      </c>
      <c r="Y73" s="50" t="s">
        <v>938</v>
      </c>
      <c r="Z73" s="50">
        <v>80</v>
      </c>
      <c r="AA73" s="50" t="s">
        <v>960</v>
      </c>
      <c r="AB73" s="50">
        <v>85</v>
      </c>
      <c r="AC73" s="50" t="s">
        <v>1007</v>
      </c>
      <c r="AD73" s="51" t="s">
        <v>1437</v>
      </c>
      <c r="AE73" s="51" t="s">
        <v>843</v>
      </c>
      <c r="AF73" s="52">
        <v>2</v>
      </c>
      <c r="AG73" s="52" t="s">
        <v>1569</v>
      </c>
      <c r="AH73" s="52">
        <v>1</v>
      </c>
      <c r="AI73" s="52" t="s">
        <v>1569</v>
      </c>
      <c r="AJ73" s="52" t="s">
        <v>1569</v>
      </c>
      <c r="AK73" s="52">
        <v>1</v>
      </c>
      <c r="AL73" s="52" t="s">
        <v>1569</v>
      </c>
      <c r="AM73" s="52">
        <v>1</v>
      </c>
      <c r="AN73" s="52" t="s">
        <v>1569</v>
      </c>
      <c r="AO73" s="53">
        <f t="shared" si="2"/>
        <v>3</v>
      </c>
      <c r="AP73" s="37">
        <v>7776</v>
      </c>
      <c r="AQ73" s="40" t="s">
        <v>656</v>
      </c>
      <c r="AR73" s="41">
        <v>100</v>
      </c>
      <c r="AS73" s="41" t="s">
        <v>650</v>
      </c>
      <c r="AT73" s="42">
        <v>100</v>
      </c>
      <c r="AU73" s="42" t="s">
        <v>650</v>
      </c>
      <c r="AV73" s="42">
        <v>120</v>
      </c>
      <c r="AW73" s="42" t="s">
        <v>681</v>
      </c>
      <c r="AZ73" s="42">
        <v>1</v>
      </c>
      <c r="BA73" s="55" t="s">
        <v>632</v>
      </c>
    </row>
    <row r="74" spans="1:53" x14ac:dyDescent="0.2">
      <c r="A74" s="53">
        <v>64</v>
      </c>
      <c r="B74" s="45" t="s">
        <v>1510</v>
      </c>
      <c r="C74" s="45" t="s">
        <v>1084</v>
      </c>
      <c r="D74" s="54" t="s">
        <v>1084</v>
      </c>
      <c r="E74" s="54" t="s">
        <v>1702</v>
      </c>
      <c r="F74" s="23" t="s">
        <v>1702</v>
      </c>
      <c r="G74" s="54">
        <v>234</v>
      </c>
      <c r="H74" s="45" t="s">
        <v>1085</v>
      </c>
      <c r="I74" s="47" t="s">
        <v>1702</v>
      </c>
      <c r="J74" s="47" t="s">
        <v>2020</v>
      </c>
      <c r="K74" s="48">
        <v>82</v>
      </c>
      <c r="L74" s="48" t="s">
        <v>1085</v>
      </c>
      <c r="M74" s="45" t="s">
        <v>1085</v>
      </c>
      <c r="N74" s="45" t="s">
        <v>953</v>
      </c>
      <c r="O74" s="45" t="s">
        <v>937</v>
      </c>
      <c r="P74" s="45" t="s">
        <v>1587</v>
      </c>
      <c r="Q74" s="56" t="s">
        <v>1587</v>
      </c>
      <c r="R74" s="45" t="s">
        <v>1587</v>
      </c>
      <c r="S74" s="45"/>
      <c r="T74" s="49">
        <v>2</v>
      </c>
      <c r="U74" s="49" t="s">
        <v>929</v>
      </c>
      <c r="V74" s="49">
        <v>20</v>
      </c>
      <c r="W74" s="49" t="s">
        <v>929</v>
      </c>
      <c r="X74" s="50">
        <v>2</v>
      </c>
      <c r="Y74" s="50" t="s">
        <v>929</v>
      </c>
      <c r="Z74" s="50">
        <v>20</v>
      </c>
      <c r="AA74" s="50" t="s">
        <v>929</v>
      </c>
      <c r="AB74" s="50">
        <v>22</v>
      </c>
      <c r="AC74" s="50" t="s">
        <v>929</v>
      </c>
      <c r="AD74" s="51" t="s">
        <v>1499</v>
      </c>
      <c r="AE74" s="51" t="s">
        <v>1499</v>
      </c>
      <c r="AF74" s="52" t="s">
        <v>1569</v>
      </c>
      <c r="AG74" s="52" t="s">
        <v>1569</v>
      </c>
      <c r="AH74" s="52" t="s">
        <v>1569</v>
      </c>
      <c r="AI74" s="52" t="s">
        <v>1569</v>
      </c>
      <c r="AJ74" s="52" t="s">
        <v>1569</v>
      </c>
      <c r="AK74" s="52" t="s">
        <v>1569</v>
      </c>
      <c r="AL74" s="52" t="s">
        <v>1569</v>
      </c>
      <c r="AM74" s="52" t="s">
        <v>1569</v>
      </c>
      <c r="AN74" s="52" t="s">
        <v>1569</v>
      </c>
      <c r="AO74" s="53" t="str">
        <f t="shared" si="2"/>
        <v/>
      </c>
      <c r="AP74" s="37">
        <v>7774</v>
      </c>
      <c r="AQ74" s="37" t="s">
        <v>652</v>
      </c>
      <c r="AR74" s="38"/>
      <c r="AS74" s="38"/>
      <c r="AT74" s="39"/>
      <c r="AU74" s="39"/>
      <c r="AV74" s="39"/>
      <c r="AW74" s="39"/>
      <c r="AX74" s="39"/>
      <c r="AY74" s="39"/>
      <c r="AZ74" s="39"/>
      <c r="BA74" s="53"/>
    </row>
    <row r="75" spans="1:53" x14ac:dyDescent="0.2">
      <c r="A75" s="53">
        <v>65</v>
      </c>
      <c r="B75" s="45" t="s">
        <v>1511</v>
      </c>
      <c r="C75" s="45" t="s">
        <v>1080</v>
      </c>
      <c r="D75" s="46" t="s">
        <v>1080</v>
      </c>
      <c r="E75" s="46" t="s">
        <v>1862</v>
      </c>
      <c r="F75" s="54" t="e">
        <v>#N/A</v>
      </c>
      <c r="G75" s="46">
        <v>238</v>
      </c>
      <c r="H75" s="45" t="s">
        <v>1081</v>
      </c>
      <c r="I75" s="47" t="s">
        <v>1862</v>
      </c>
      <c r="J75" s="47" t="s">
        <v>2019</v>
      </c>
      <c r="K75" s="48">
        <v>81</v>
      </c>
      <c r="L75" s="48" t="s">
        <v>1954</v>
      </c>
      <c r="M75" s="45" t="s">
        <v>1081</v>
      </c>
      <c r="N75" s="45" t="s">
        <v>927</v>
      </c>
      <c r="O75" s="45" t="s">
        <v>937</v>
      </c>
      <c r="P75" s="45"/>
      <c r="Q75" s="45" t="s">
        <v>1586</v>
      </c>
      <c r="R75" s="45" t="s">
        <v>1586</v>
      </c>
      <c r="S75" s="45"/>
      <c r="T75" s="49"/>
      <c r="U75" s="49"/>
      <c r="V75" s="49"/>
      <c r="W75" s="49"/>
      <c r="X75" s="50"/>
      <c r="Y75" s="50"/>
      <c r="Z75" s="50"/>
      <c r="AA75" s="50"/>
      <c r="AB75" s="50"/>
      <c r="AC75" s="50"/>
      <c r="AD75" s="51" t="s">
        <v>1499</v>
      </c>
      <c r="AE75" s="51" t="s">
        <v>1499</v>
      </c>
      <c r="AF75" s="52" t="s">
        <v>1569</v>
      </c>
      <c r="AG75" s="52" t="s">
        <v>1569</v>
      </c>
      <c r="AH75" s="52" t="s">
        <v>1569</v>
      </c>
      <c r="AI75" s="52" t="s">
        <v>1569</v>
      </c>
      <c r="AJ75" s="52" t="s">
        <v>1569</v>
      </c>
      <c r="AK75" s="52" t="s">
        <v>1569</v>
      </c>
      <c r="AL75" s="52" t="s">
        <v>1569</v>
      </c>
      <c r="AM75" s="52" t="s">
        <v>1569</v>
      </c>
      <c r="AN75" s="52" t="s">
        <v>1569</v>
      </c>
      <c r="AO75" s="53" t="str">
        <f t="shared" si="2"/>
        <v/>
      </c>
      <c r="AP75" s="37">
        <v>7773</v>
      </c>
      <c r="AQ75" s="40" t="s">
        <v>1906</v>
      </c>
      <c r="AR75" s="38"/>
      <c r="AS75" s="38"/>
      <c r="AT75" s="39"/>
      <c r="AU75" s="39"/>
      <c r="AV75" s="39"/>
      <c r="AW75" s="39"/>
      <c r="AX75" s="39"/>
      <c r="AY75" s="39"/>
      <c r="AZ75" s="39"/>
      <c r="BA75" s="53"/>
    </row>
    <row r="76" spans="1:53" x14ac:dyDescent="0.2">
      <c r="A76" s="53">
        <v>66</v>
      </c>
      <c r="B76" s="45" t="s">
        <v>1501</v>
      </c>
      <c r="C76" s="45" t="s">
        <v>1078</v>
      </c>
      <c r="D76" s="54" t="s">
        <v>1078</v>
      </c>
      <c r="E76" s="54" t="s">
        <v>1703</v>
      </c>
      <c r="F76" s="23" t="s">
        <v>1703</v>
      </c>
      <c r="G76" s="54">
        <v>242</v>
      </c>
      <c r="H76" s="45" t="s">
        <v>1079</v>
      </c>
      <c r="I76" s="47" t="s">
        <v>1703</v>
      </c>
      <c r="J76" s="47" t="s">
        <v>1079</v>
      </c>
      <c r="K76" s="48">
        <v>83</v>
      </c>
      <c r="L76" s="48" t="s">
        <v>1079</v>
      </c>
      <c r="M76" s="45" t="s">
        <v>1079</v>
      </c>
      <c r="N76" s="45" t="s">
        <v>964</v>
      </c>
      <c r="O76" s="45" t="s">
        <v>937</v>
      </c>
      <c r="P76" s="45" t="s">
        <v>1586</v>
      </c>
      <c r="Q76" s="45" t="s">
        <v>1586</v>
      </c>
      <c r="R76" s="45" t="s">
        <v>1586</v>
      </c>
      <c r="S76" s="45"/>
      <c r="T76" s="49">
        <v>3</v>
      </c>
      <c r="U76" s="49" t="s">
        <v>965</v>
      </c>
      <c r="V76" s="49">
        <v>30</v>
      </c>
      <c r="W76" s="49" t="s">
        <v>966</v>
      </c>
      <c r="X76" s="50">
        <v>4</v>
      </c>
      <c r="Y76" s="50" t="s">
        <v>943</v>
      </c>
      <c r="Z76" s="50">
        <v>30</v>
      </c>
      <c r="AA76" s="50" t="s">
        <v>966</v>
      </c>
      <c r="AB76" s="50">
        <v>34</v>
      </c>
      <c r="AC76" s="50" t="s">
        <v>1034</v>
      </c>
      <c r="AD76" s="51" t="s">
        <v>1499</v>
      </c>
      <c r="AE76" s="51" t="s">
        <v>1499</v>
      </c>
      <c r="AF76" s="52" t="s">
        <v>1569</v>
      </c>
      <c r="AG76" s="52" t="s">
        <v>1569</v>
      </c>
      <c r="AH76" s="52" t="s">
        <v>1569</v>
      </c>
      <c r="AI76" s="52" t="s">
        <v>1569</v>
      </c>
      <c r="AJ76" s="52" t="s">
        <v>1569</v>
      </c>
      <c r="AK76" s="52" t="s">
        <v>1569</v>
      </c>
      <c r="AL76" s="52" t="s">
        <v>1569</v>
      </c>
      <c r="AM76" s="52" t="s">
        <v>1569</v>
      </c>
      <c r="AN76" s="52" t="s">
        <v>1569</v>
      </c>
      <c r="AO76" s="53" t="str">
        <f t="shared" si="2"/>
        <v/>
      </c>
      <c r="AP76" s="37">
        <v>7780</v>
      </c>
      <c r="AQ76" s="40" t="s">
        <v>1382</v>
      </c>
      <c r="AR76" s="41">
        <v>600</v>
      </c>
      <c r="AS76" s="41" t="s">
        <v>674</v>
      </c>
      <c r="AT76" s="42">
        <v>600</v>
      </c>
      <c r="AU76" s="42" t="s">
        <v>676</v>
      </c>
      <c r="BA76" s="21"/>
    </row>
    <row r="77" spans="1:53" x14ac:dyDescent="0.2">
      <c r="A77" s="53">
        <v>67</v>
      </c>
      <c r="B77" s="45" t="s">
        <v>1077</v>
      </c>
      <c r="C77" s="45" t="s">
        <v>1076</v>
      </c>
      <c r="D77" s="54" t="s">
        <v>1076</v>
      </c>
      <c r="E77" s="54" t="s">
        <v>1704</v>
      </c>
      <c r="F77" s="23" t="s">
        <v>1704</v>
      </c>
      <c r="G77" s="54">
        <v>246</v>
      </c>
      <c r="H77" s="45" t="s">
        <v>1077</v>
      </c>
      <c r="I77" s="47" t="s">
        <v>1704</v>
      </c>
      <c r="J77" s="47" t="s">
        <v>1077</v>
      </c>
      <c r="K77" s="48">
        <v>84</v>
      </c>
      <c r="L77" s="48" t="s">
        <v>1077</v>
      </c>
      <c r="M77" s="45" t="s">
        <v>1077</v>
      </c>
      <c r="N77" s="45" t="s">
        <v>953</v>
      </c>
      <c r="O77" s="45" t="s">
        <v>937</v>
      </c>
      <c r="P77" s="45" t="s">
        <v>1587</v>
      </c>
      <c r="Q77" s="45" t="s">
        <v>1587</v>
      </c>
      <c r="R77" s="45" t="s">
        <v>1587</v>
      </c>
      <c r="S77" s="45"/>
      <c r="T77" s="49">
        <v>1</v>
      </c>
      <c r="U77" s="49" t="s">
        <v>973</v>
      </c>
      <c r="V77" s="49">
        <v>10</v>
      </c>
      <c r="W77" s="49" t="s">
        <v>973</v>
      </c>
      <c r="X77" s="50">
        <v>1</v>
      </c>
      <c r="Y77" s="50" t="s">
        <v>973</v>
      </c>
      <c r="Z77" s="50">
        <v>10</v>
      </c>
      <c r="AA77" s="50" t="s">
        <v>973</v>
      </c>
      <c r="AB77" s="50">
        <v>11</v>
      </c>
      <c r="AC77" s="50" t="s">
        <v>973</v>
      </c>
      <c r="AD77" s="51" t="s">
        <v>1502</v>
      </c>
      <c r="AE77" s="51" t="s">
        <v>1533</v>
      </c>
      <c r="AF77" s="52" t="s">
        <v>1569</v>
      </c>
      <c r="AG77" s="52" t="s">
        <v>1569</v>
      </c>
      <c r="AH77" s="52" t="s">
        <v>1569</v>
      </c>
      <c r="AI77" s="52" t="s">
        <v>1569</v>
      </c>
      <c r="AJ77" s="52" t="s">
        <v>1569</v>
      </c>
      <c r="AK77" s="52" t="s">
        <v>1569</v>
      </c>
      <c r="AL77" s="52" t="s">
        <v>1569</v>
      </c>
      <c r="AM77" s="52" t="s">
        <v>1569</v>
      </c>
      <c r="AN77" s="52" t="s">
        <v>1569</v>
      </c>
      <c r="AO77" s="53" t="str">
        <f t="shared" si="2"/>
        <v/>
      </c>
      <c r="AP77" s="37">
        <v>7774</v>
      </c>
      <c r="AQ77" s="37" t="s">
        <v>652</v>
      </c>
      <c r="AR77" s="38"/>
      <c r="AS77" s="38"/>
      <c r="AT77" s="39"/>
      <c r="AU77" s="39"/>
      <c r="AV77" s="39"/>
      <c r="AW77" s="39"/>
      <c r="AX77" s="39"/>
      <c r="AY77" s="39"/>
      <c r="AZ77" s="39"/>
      <c r="BA77" s="53"/>
    </row>
    <row r="78" spans="1:53" x14ac:dyDescent="0.2">
      <c r="A78" s="53">
        <v>69</v>
      </c>
      <c r="B78" s="45" t="s">
        <v>1489</v>
      </c>
      <c r="C78" s="45" t="s">
        <v>1074</v>
      </c>
      <c r="D78" s="54" t="s">
        <v>1705</v>
      </c>
      <c r="E78" s="54" t="s">
        <v>1706</v>
      </c>
      <c r="F78" s="54" t="e">
        <v>#N/A</v>
      </c>
      <c r="G78" s="54">
        <v>254</v>
      </c>
      <c r="H78" s="45" t="s">
        <v>1075</v>
      </c>
      <c r="I78" s="47" t="s">
        <v>1706</v>
      </c>
      <c r="J78" s="47" t="s">
        <v>2023</v>
      </c>
      <c r="K78" s="48">
        <v>86</v>
      </c>
      <c r="L78" s="48" t="s">
        <v>1075</v>
      </c>
      <c r="M78" s="45" t="s">
        <v>1075</v>
      </c>
      <c r="N78" s="45" t="s">
        <v>927</v>
      </c>
      <c r="O78" s="45" t="s">
        <v>928</v>
      </c>
      <c r="P78" s="45" t="s">
        <v>1586</v>
      </c>
      <c r="Q78" s="45" t="s">
        <v>1586</v>
      </c>
      <c r="R78" s="45" t="s">
        <v>1586</v>
      </c>
      <c r="S78" s="45"/>
      <c r="T78" s="49">
        <v>4</v>
      </c>
      <c r="U78" s="49" t="s">
        <v>943</v>
      </c>
      <c r="V78" s="49">
        <v>50</v>
      </c>
      <c r="W78" s="49" t="s">
        <v>932</v>
      </c>
      <c r="X78" s="50">
        <v>4</v>
      </c>
      <c r="Y78" s="50" t="s">
        <v>943</v>
      </c>
      <c r="Z78" s="50">
        <v>50</v>
      </c>
      <c r="AA78" s="50" t="s">
        <v>932</v>
      </c>
      <c r="AB78" s="50">
        <v>54</v>
      </c>
      <c r="AC78" s="50" t="s">
        <v>1002</v>
      </c>
      <c r="AD78" s="51" t="s">
        <v>1490</v>
      </c>
      <c r="AE78" s="51" t="s">
        <v>1491</v>
      </c>
      <c r="AF78" s="52" t="s">
        <v>1569</v>
      </c>
      <c r="AG78" s="52" t="s">
        <v>1569</v>
      </c>
      <c r="AH78" s="52" t="s">
        <v>1569</v>
      </c>
      <c r="AI78" s="52" t="s">
        <v>1569</v>
      </c>
      <c r="AJ78" s="52" t="s">
        <v>1569</v>
      </c>
      <c r="AK78" s="52" t="s">
        <v>1569</v>
      </c>
      <c r="AL78" s="52" t="s">
        <v>1569</v>
      </c>
      <c r="AM78" s="52" t="s">
        <v>1569</v>
      </c>
      <c r="AN78" s="52" t="s">
        <v>1569</v>
      </c>
      <c r="AO78" s="53" t="str">
        <f t="shared" si="2"/>
        <v/>
      </c>
      <c r="AP78" s="37">
        <v>7773</v>
      </c>
      <c r="AQ78" s="40" t="s">
        <v>1906</v>
      </c>
      <c r="AR78" s="38"/>
      <c r="AS78" s="38"/>
      <c r="AT78" s="39"/>
      <c r="AU78" s="39"/>
      <c r="AV78" s="39"/>
      <c r="AW78" s="39"/>
      <c r="AX78" s="39"/>
      <c r="AY78" s="39"/>
      <c r="AZ78" s="39"/>
      <c r="BA78" s="53"/>
    </row>
    <row r="79" spans="1:53" x14ac:dyDescent="0.2">
      <c r="A79" s="53">
        <v>70</v>
      </c>
      <c r="B79" s="45" t="s">
        <v>1512</v>
      </c>
      <c r="C79" s="45" t="s">
        <v>1086</v>
      </c>
      <c r="D79" s="54" t="s">
        <v>1255</v>
      </c>
      <c r="E79" s="54" t="s">
        <v>1707</v>
      </c>
      <c r="F79" s="23" t="s">
        <v>1707</v>
      </c>
      <c r="G79" s="54">
        <v>258</v>
      </c>
      <c r="H79" s="45" t="s">
        <v>1087</v>
      </c>
      <c r="I79" s="47" t="s">
        <v>1707</v>
      </c>
      <c r="J79" s="47" t="s">
        <v>1087</v>
      </c>
      <c r="K79" s="48">
        <v>87</v>
      </c>
      <c r="L79" s="48" t="s">
        <v>1087</v>
      </c>
      <c r="M79" s="45" t="s">
        <v>1087</v>
      </c>
      <c r="N79" s="45" t="s">
        <v>964</v>
      </c>
      <c r="O79" s="45" t="s">
        <v>937</v>
      </c>
      <c r="P79" s="45" t="s">
        <v>1587</v>
      </c>
      <c r="Q79" s="45" t="s">
        <v>1586</v>
      </c>
      <c r="R79" s="45" t="s">
        <v>1586</v>
      </c>
      <c r="S79" s="45"/>
      <c r="T79" s="49">
        <v>2</v>
      </c>
      <c r="U79" s="49" t="s">
        <v>929</v>
      </c>
      <c r="V79" s="49">
        <v>20</v>
      </c>
      <c r="W79" s="49" t="s">
        <v>929</v>
      </c>
      <c r="X79" s="50">
        <v>2</v>
      </c>
      <c r="Y79" s="50" t="s">
        <v>929</v>
      </c>
      <c r="Z79" s="50">
        <v>20</v>
      </c>
      <c r="AA79" s="50" t="s">
        <v>929</v>
      </c>
      <c r="AB79" s="50">
        <v>22</v>
      </c>
      <c r="AC79" s="50" t="s">
        <v>929</v>
      </c>
      <c r="AD79" s="51" t="s">
        <v>1499</v>
      </c>
      <c r="AE79" s="51" t="s">
        <v>1499</v>
      </c>
      <c r="AF79" s="52" t="s">
        <v>1569</v>
      </c>
      <c r="AG79" s="52" t="s">
        <v>1569</v>
      </c>
      <c r="AH79" s="52" t="s">
        <v>1569</v>
      </c>
      <c r="AI79" s="52" t="s">
        <v>1569</v>
      </c>
      <c r="AJ79" s="52" t="s">
        <v>1569</v>
      </c>
      <c r="AK79" s="52" t="s">
        <v>1569</v>
      </c>
      <c r="AL79" s="52" t="s">
        <v>1569</v>
      </c>
      <c r="AM79" s="52" t="s">
        <v>1569</v>
      </c>
      <c r="AN79" s="52" t="s">
        <v>1569</v>
      </c>
      <c r="AO79" s="53" t="str">
        <f t="shared" si="2"/>
        <v/>
      </c>
      <c r="AP79" s="37">
        <v>7780</v>
      </c>
      <c r="AQ79" s="40" t="s">
        <v>1382</v>
      </c>
      <c r="AR79" s="41">
        <v>600</v>
      </c>
      <c r="AS79" s="41" t="s">
        <v>674</v>
      </c>
      <c r="AT79" s="42">
        <v>600</v>
      </c>
      <c r="AU79" s="42" t="s">
        <v>676</v>
      </c>
      <c r="BA79" s="53"/>
    </row>
    <row r="80" spans="1:53" x14ac:dyDescent="0.2">
      <c r="A80" s="53">
        <v>71</v>
      </c>
      <c r="B80" s="45" t="s">
        <v>1922</v>
      </c>
      <c r="C80" s="45" t="s">
        <v>1092</v>
      </c>
      <c r="D80" s="46" t="s">
        <v>1864</v>
      </c>
      <c r="E80" s="46" t="s">
        <v>1865</v>
      </c>
      <c r="F80" s="54" t="e">
        <v>#N/A</v>
      </c>
      <c r="G80" s="46">
        <v>260</v>
      </c>
      <c r="H80" s="45" t="s">
        <v>1093</v>
      </c>
      <c r="I80" s="47" t="s">
        <v>1865</v>
      </c>
      <c r="J80" s="47" t="s">
        <v>2007</v>
      </c>
      <c r="K80" s="48">
        <v>88</v>
      </c>
      <c r="L80" s="48" t="s">
        <v>1955</v>
      </c>
      <c r="M80" s="45" t="s">
        <v>1093</v>
      </c>
      <c r="N80" s="45" t="s">
        <v>964</v>
      </c>
      <c r="O80" s="45" t="s">
        <v>937</v>
      </c>
      <c r="P80" s="45"/>
      <c r="Q80" s="45" t="s">
        <v>1586</v>
      </c>
      <c r="R80" s="45" t="s">
        <v>1586</v>
      </c>
      <c r="S80" s="45"/>
      <c r="T80" s="49"/>
      <c r="U80" s="49"/>
      <c r="V80" s="49"/>
      <c r="W80" s="49"/>
      <c r="X80" s="50"/>
      <c r="Y80" s="50"/>
      <c r="Z80" s="50"/>
      <c r="AA80" s="50"/>
      <c r="AB80" s="50"/>
      <c r="AC80" s="50"/>
      <c r="AF80" s="52" t="s">
        <v>1569</v>
      </c>
      <c r="AG80" s="52" t="s">
        <v>1569</v>
      </c>
      <c r="AH80" s="52" t="s">
        <v>1569</v>
      </c>
      <c r="AI80" s="52" t="s">
        <v>1569</v>
      </c>
      <c r="AJ80" s="52" t="s">
        <v>1569</v>
      </c>
      <c r="AK80" s="52" t="s">
        <v>1569</v>
      </c>
      <c r="AL80" s="52" t="s">
        <v>1569</v>
      </c>
      <c r="AM80" s="52" t="s">
        <v>1569</v>
      </c>
      <c r="AN80" s="52" t="s">
        <v>1569</v>
      </c>
      <c r="AO80" s="53" t="str">
        <f t="shared" si="2"/>
        <v/>
      </c>
      <c r="AP80" s="37">
        <v>7780</v>
      </c>
      <c r="AQ80" s="40" t="s">
        <v>1382</v>
      </c>
      <c r="BA80" s="53"/>
    </row>
    <row r="81" spans="1:53" x14ac:dyDescent="0.2">
      <c r="A81" s="53">
        <v>68</v>
      </c>
      <c r="B81" s="45" t="s">
        <v>1091</v>
      </c>
      <c r="C81" s="45" t="s">
        <v>1090</v>
      </c>
      <c r="D81" s="54" t="s">
        <v>1090</v>
      </c>
      <c r="E81" s="54" t="s">
        <v>1438</v>
      </c>
      <c r="F81" s="23" t="s">
        <v>1438</v>
      </c>
      <c r="G81" s="54">
        <v>250</v>
      </c>
      <c r="H81" s="45" t="s">
        <v>1091</v>
      </c>
      <c r="I81" s="47" t="s">
        <v>1438</v>
      </c>
      <c r="J81" s="47" t="s">
        <v>1091</v>
      </c>
      <c r="K81" s="48">
        <v>85</v>
      </c>
      <c r="L81" s="48" t="s">
        <v>1091</v>
      </c>
      <c r="M81" s="45" t="s">
        <v>1091</v>
      </c>
      <c r="N81" s="45" t="s">
        <v>953</v>
      </c>
      <c r="O81" s="45" t="s">
        <v>937</v>
      </c>
      <c r="P81" s="45" t="s">
        <v>1587</v>
      </c>
      <c r="Q81" s="45" t="s">
        <v>1587</v>
      </c>
      <c r="R81" s="45" t="s">
        <v>1587</v>
      </c>
      <c r="S81" s="45"/>
      <c r="T81" s="49">
        <v>1</v>
      </c>
      <c r="U81" s="49" t="s">
        <v>973</v>
      </c>
      <c r="V81" s="49">
        <v>10</v>
      </c>
      <c r="W81" s="49" t="s">
        <v>973</v>
      </c>
      <c r="X81" s="50">
        <v>1</v>
      </c>
      <c r="Y81" s="50" t="s">
        <v>973</v>
      </c>
      <c r="Z81" s="50">
        <v>10</v>
      </c>
      <c r="AA81" s="50" t="s">
        <v>973</v>
      </c>
      <c r="AB81" s="50">
        <v>11</v>
      </c>
      <c r="AC81" s="50" t="s">
        <v>973</v>
      </c>
      <c r="AD81" s="51" t="s">
        <v>1438</v>
      </c>
      <c r="AE81" s="51" t="s">
        <v>1091</v>
      </c>
      <c r="AF81" s="52" t="s">
        <v>1569</v>
      </c>
      <c r="AG81" s="52" t="s">
        <v>1569</v>
      </c>
      <c r="AH81" s="52" t="s">
        <v>1569</v>
      </c>
      <c r="AI81" s="52" t="s">
        <v>1569</v>
      </c>
      <c r="AJ81" s="52" t="s">
        <v>1569</v>
      </c>
      <c r="AK81" s="52" t="s">
        <v>1569</v>
      </c>
      <c r="AL81" s="52" t="s">
        <v>1569</v>
      </c>
      <c r="AM81" s="52" t="s">
        <v>1569</v>
      </c>
      <c r="AN81" s="52" t="s">
        <v>1569</v>
      </c>
      <c r="AO81" s="53" t="str">
        <f t="shared" si="2"/>
        <v/>
      </c>
      <c r="AP81" s="37">
        <v>7774</v>
      </c>
      <c r="AQ81" s="37" t="s">
        <v>652</v>
      </c>
      <c r="AR81" s="38"/>
      <c r="AS81" s="38"/>
      <c r="AT81" s="39"/>
      <c r="AU81" s="39"/>
      <c r="AV81" s="39"/>
      <c r="AW81" s="39"/>
      <c r="AX81" s="39"/>
      <c r="AY81" s="39"/>
      <c r="AZ81" s="39"/>
      <c r="BA81" s="53"/>
    </row>
    <row r="82" spans="1:53" x14ac:dyDescent="0.2">
      <c r="A82" s="53">
        <v>74</v>
      </c>
      <c r="B82" s="45" t="s">
        <v>809</v>
      </c>
      <c r="C82" s="45" t="s">
        <v>882</v>
      </c>
      <c r="D82" s="54" t="s">
        <v>881</v>
      </c>
      <c r="E82" s="54" t="s">
        <v>1439</v>
      </c>
      <c r="F82" s="23" t="s">
        <v>1439</v>
      </c>
      <c r="G82" s="54">
        <v>266</v>
      </c>
      <c r="H82" s="45" t="s">
        <v>809</v>
      </c>
      <c r="I82" s="47" t="s">
        <v>1439</v>
      </c>
      <c r="J82" s="47" t="s">
        <v>809</v>
      </c>
      <c r="K82" s="48">
        <v>89</v>
      </c>
      <c r="L82" s="48" t="s">
        <v>809</v>
      </c>
      <c r="M82" s="45" t="s">
        <v>809</v>
      </c>
      <c r="N82" s="45" t="s">
        <v>958</v>
      </c>
      <c r="O82" s="45" t="s">
        <v>959</v>
      </c>
      <c r="P82" s="45" t="s">
        <v>1586</v>
      </c>
      <c r="Q82" s="45" t="s">
        <v>1586</v>
      </c>
      <c r="R82" s="45" t="s">
        <v>1586</v>
      </c>
      <c r="S82" s="22"/>
      <c r="T82" s="49">
        <v>3</v>
      </c>
      <c r="U82" s="49" t="s">
        <v>965</v>
      </c>
      <c r="V82" s="49">
        <v>80</v>
      </c>
      <c r="W82" s="49" t="s">
        <v>960</v>
      </c>
      <c r="X82" s="50">
        <v>3</v>
      </c>
      <c r="Y82" s="50" t="s">
        <v>965</v>
      </c>
      <c r="Z82" s="50">
        <v>80</v>
      </c>
      <c r="AA82" s="50" t="s">
        <v>960</v>
      </c>
      <c r="AB82" s="50">
        <v>83</v>
      </c>
      <c r="AC82" s="50" t="s">
        <v>985</v>
      </c>
      <c r="AD82" s="51" t="s">
        <v>1439</v>
      </c>
      <c r="AE82" s="51" t="s">
        <v>809</v>
      </c>
      <c r="AF82" s="52" t="s">
        <v>1569</v>
      </c>
      <c r="AG82" s="52">
        <v>1</v>
      </c>
      <c r="AH82" s="52" t="s">
        <v>1569</v>
      </c>
      <c r="AI82" s="52" t="s">
        <v>1569</v>
      </c>
      <c r="AJ82" s="52" t="s">
        <v>1569</v>
      </c>
      <c r="AK82" s="52" t="s">
        <v>1569</v>
      </c>
      <c r="AL82" s="52">
        <v>1</v>
      </c>
      <c r="AM82" s="52" t="s">
        <v>1569</v>
      </c>
      <c r="AN82" s="52" t="s">
        <v>1569</v>
      </c>
      <c r="AO82" s="53">
        <f t="shared" si="2"/>
        <v>1</v>
      </c>
      <c r="AP82" s="37">
        <v>7776</v>
      </c>
      <c r="AQ82" s="40" t="s">
        <v>656</v>
      </c>
      <c r="AR82" s="41">
        <v>100</v>
      </c>
      <c r="AS82" s="41" t="s">
        <v>650</v>
      </c>
      <c r="AT82" s="42">
        <v>100</v>
      </c>
      <c r="AU82" s="42" t="s">
        <v>650</v>
      </c>
      <c r="AV82" s="42">
        <v>110</v>
      </c>
      <c r="AW82" s="42" t="s">
        <v>680</v>
      </c>
      <c r="AX82" s="42">
        <v>112</v>
      </c>
      <c r="AY82" s="42" t="s">
        <v>788</v>
      </c>
      <c r="BA82" s="53"/>
    </row>
    <row r="83" spans="1:53" x14ac:dyDescent="0.2">
      <c r="A83" s="53">
        <v>75</v>
      </c>
      <c r="B83" s="45" t="s">
        <v>810</v>
      </c>
      <c r="C83" s="45" t="s">
        <v>881</v>
      </c>
      <c r="D83" s="46" t="s">
        <v>1105</v>
      </c>
      <c r="E83" s="46" t="s">
        <v>1866</v>
      </c>
      <c r="F83" s="23" t="s">
        <v>1866</v>
      </c>
      <c r="G83" s="46">
        <v>270</v>
      </c>
      <c r="H83" s="45" t="s">
        <v>1094</v>
      </c>
      <c r="I83" s="47" t="s">
        <v>1866</v>
      </c>
      <c r="J83" s="47" t="s">
        <v>810</v>
      </c>
      <c r="K83" s="48">
        <v>90</v>
      </c>
      <c r="L83" s="48" t="s">
        <v>810</v>
      </c>
      <c r="M83" s="45" t="s">
        <v>1094</v>
      </c>
      <c r="N83" s="45" t="s">
        <v>958</v>
      </c>
      <c r="O83" s="45" t="s">
        <v>959</v>
      </c>
      <c r="P83" s="45" t="s">
        <v>1586</v>
      </c>
      <c r="Q83" s="45" t="s">
        <v>1586</v>
      </c>
      <c r="R83" s="45" t="s">
        <v>1586</v>
      </c>
      <c r="S83" s="22"/>
      <c r="T83" s="49">
        <v>5</v>
      </c>
      <c r="U83" s="49" t="s">
        <v>938</v>
      </c>
      <c r="V83" s="49">
        <v>80</v>
      </c>
      <c r="W83" s="49" t="s">
        <v>960</v>
      </c>
      <c r="X83" s="50">
        <v>5</v>
      </c>
      <c r="Y83" s="50" t="s">
        <v>938</v>
      </c>
      <c r="Z83" s="50">
        <v>80</v>
      </c>
      <c r="AA83" s="50" t="s">
        <v>960</v>
      </c>
      <c r="AB83" s="50">
        <v>85</v>
      </c>
      <c r="AC83" s="50" t="s">
        <v>1007</v>
      </c>
      <c r="AD83" s="51" t="s">
        <v>477</v>
      </c>
      <c r="AE83" s="51" t="s">
        <v>810</v>
      </c>
      <c r="AF83" s="52" t="s">
        <v>1569</v>
      </c>
      <c r="AG83" s="52">
        <v>1</v>
      </c>
      <c r="AH83" s="52" t="s">
        <v>1569</v>
      </c>
      <c r="AI83" s="52" t="s">
        <v>1569</v>
      </c>
      <c r="AJ83" s="52">
        <v>1</v>
      </c>
      <c r="AK83" s="52" t="s">
        <v>1569</v>
      </c>
      <c r="AL83" s="52">
        <v>1</v>
      </c>
      <c r="AM83" s="52" t="s">
        <v>1569</v>
      </c>
      <c r="AN83" s="52" t="s">
        <v>1569</v>
      </c>
      <c r="AO83" s="53">
        <f t="shared" si="2"/>
        <v>2</v>
      </c>
      <c r="AP83" s="37">
        <v>7776</v>
      </c>
      <c r="AQ83" s="40" t="s">
        <v>656</v>
      </c>
      <c r="AR83" s="41">
        <v>100</v>
      </c>
      <c r="AS83" s="41" t="s">
        <v>650</v>
      </c>
      <c r="AT83" s="42">
        <v>100</v>
      </c>
      <c r="AU83" s="42" t="s">
        <v>650</v>
      </c>
      <c r="AV83" s="42">
        <v>110</v>
      </c>
      <c r="AW83" s="42" t="s">
        <v>680</v>
      </c>
      <c r="AX83" s="42">
        <v>112</v>
      </c>
      <c r="AY83" s="42" t="s">
        <v>788</v>
      </c>
      <c r="BA83" s="53"/>
    </row>
    <row r="84" spans="1:53" x14ac:dyDescent="0.2">
      <c r="A84" s="53">
        <v>76</v>
      </c>
      <c r="B84" s="45" t="s">
        <v>1120</v>
      </c>
      <c r="C84" s="45" t="s">
        <v>1119</v>
      </c>
      <c r="D84" s="54" t="s">
        <v>1269</v>
      </c>
      <c r="E84" s="54" t="s">
        <v>1899</v>
      </c>
      <c r="F84" s="23" t="s">
        <v>730</v>
      </c>
      <c r="G84" s="54">
        <v>275</v>
      </c>
      <c r="H84" s="45" t="s">
        <v>1120</v>
      </c>
      <c r="I84" s="47" t="e">
        <v>#N/A</v>
      </c>
      <c r="J84" s="47" t="e">
        <v>#N/A</v>
      </c>
      <c r="K84" s="48">
        <v>91</v>
      </c>
      <c r="L84" s="48" t="s">
        <v>1120</v>
      </c>
      <c r="M84" s="45" t="s">
        <v>1120</v>
      </c>
      <c r="N84" s="45" t="s">
        <v>942</v>
      </c>
      <c r="O84" s="45" t="s">
        <v>937</v>
      </c>
      <c r="P84" s="45" t="s">
        <v>1586</v>
      </c>
      <c r="Q84" s="45" t="s">
        <v>1586</v>
      </c>
      <c r="R84" s="45" t="s">
        <v>1586</v>
      </c>
      <c r="S84" s="22"/>
      <c r="T84" s="49">
        <v>4</v>
      </c>
      <c r="U84" s="49" t="s">
        <v>943</v>
      </c>
      <c r="V84" s="49">
        <v>60</v>
      </c>
      <c r="W84" s="49" t="s">
        <v>944</v>
      </c>
      <c r="X84" s="50">
        <v>4</v>
      </c>
      <c r="Y84" s="50" t="s">
        <v>943</v>
      </c>
      <c r="Z84" s="50">
        <v>60</v>
      </c>
      <c r="AA84" s="50" t="s">
        <v>944</v>
      </c>
      <c r="AB84" s="50">
        <v>64</v>
      </c>
      <c r="AC84" s="50" t="s">
        <v>945</v>
      </c>
      <c r="AF84" s="52" t="s">
        <v>1569</v>
      </c>
      <c r="AG84" s="52" t="s">
        <v>1569</v>
      </c>
      <c r="AH84" s="52" t="s">
        <v>1569</v>
      </c>
      <c r="AI84" s="52" t="s">
        <v>1569</v>
      </c>
      <c r="AJ84" s="52" t="s">
        <v>1569</v>
      </c>
      <c r="AK84" s="52" t="s">
        <v>1569</v>
      </c>
      <c r="AL84" s="52" t="s">
        <v>1569</v>
      </c>
      <c r="AM84" s="52" t="s">
        <v>1569</v>
      </c>
      <c r="AN84" s="52" t="s">
        <v>1569</v>
      </c>
      <c r="AO84" s="53" t="str">
        <f t="shared" si="2"/>
        <v/>
      </c>
      <c r="AP84" s="40">
        <v>7775</v>
      </c>
      <c r="AQ84" s="40" t="s">
        <v>653</v>
      </c>
      <c r="AR84" s="41">
        <v>200</v>
      </c>
      <c r="AS84" s="41" t="s">
        <v>670</v>
      </c>
      <c r="AT84" s="42">
        <v>200</v>
      </c>
      <c r="AU84" s="42" t="s">
        <v>944</v>
      </c>
      <c r="AV84" s="42">
        <v>220</v>
      </c>
      <c r="AW84" s="42" t="s">
        <v>726</v>
      </c>
      <c r="BA84" s="53" t="s">
        <v>659</v>
      </c>
    </row>
    <row r="85" spans="1:53" x14ac:dyDescent="0.2">
      <c r="A85" s="53">
        <v>73</v>
      </c>
      <c r="B85" s="45" t="s">
        <v>1096</v>
      </c>
      <c r="C85" s="45" t="s">
        <v>1095</v>
      </c>
      <c r="D85" s="54" t="s">
        <v>1708</v>
      </c>
      <c r="E85" s="54" t="s">
        <v>1709</v>
      </c>
      <c r="F85" s="23" t="s">
        <v>1709</v>
      </c>
      <c r="G85" s="54">
        <v>268</v>
      </c>
      <c r="H85" s="45" t="s">
        <v>1096</v>
      </c>
      <c r="I85" s="47" t="s">
        <v>1709</v>
      </c>
      <c r="J85" s="47" t="s">
        <v>1096</v>
      </c>
      <c r="K85" s="48">
        <v>92</v>
      </c>
      <c r="L85" s="48" t="s">
        <v>1096</v>
      </c>
      <c r="M85" s="45" t="s">
        <v>1096</v>
      </c>
      <c r="N85" s="45" t="s">
        <v>948</v>
      </c>
      <c r="O85" s="45" t="s">
        <v>937</v>
      </c>
      <c r="P85" s="45" t="s">
        <v>1586</v>
      </c>
      <c r="Q85" s="45" t="s">
        <v>1587</v>
      </c>
      <c r="R85" s="45" t="s">
        <v>1587</v>
      </c>
      <c r="S85" s="45"/>
      <c r="T85" s="49">
        <v>4</v>
      </c>
      <c r="U85" s="49" t="s">
        <v>943</v>
      </c>
      <c r="V85" s="49">
        <v>40</v>
      </c>
      <c r="W85" s="49" t="s">
        <v>949</v>
      </c>
      <c r="X85" s="50">
        <v>4</v>
      </c>
      <c r="Y85" s="50" t="s">
        <v>943</v>
      </c>
      <c r="Z85" s="50">
        <v>40</v>
      </c>
      <c r="AA85" s="50" t="s">
        <v>949</v>
      </c>
      <c r="AB85" s="50">
        <v>44</v>
      </c>
      <c r="AC85" s="50" t="s">
        <v>950</v>
      </c>
      <c r="AD85" s="51" t="s">
        <v>1414</v>
      </c>
      <c r="AE85" s="51" t="s">
        <v>1415</v>
      </c>
      <c r="AF85" s="52" t="s">
        <v>1569</v>
      </c>
      <c r="AG85" s="52" t="s">
        <v>1569</v>
      </c>
      <c r="AH85" s="52" t="s">
        <v>1569</v>
      </c>
      <c r="AI85" s="52" t="s">
        <v>1569</v>
      </c>
      <c r="AJ85" s="52" t="s">
        <v>1569</v>
      </c>
      <c r="AK85" s="52" t="s">
        <v>1569</v>
      </c>
      <c r="AL85" s="52" t="s">
        <v>1569</v>
      </c>
      <c r="AM85" s="52" t="s">
        <v>1569</v>
      </c>
      <c r="AN85" s="52" t="s">
        <v>1569</v>
      </c>
      <c r="AO85" s="53" t="str">
        <f t="shared" si="2"/>
        <v/>
      </c>
      <c r="AP85" s="37">
        <v>7774</v>
      </c>
      <c r="AQ85" s="37" t="s">
        <v>652</v>
      </c>
      <c r="AR85" s="38">
        <v>300</v>
      </c>
      <c r="AS85" s="38" t="s">
        <v>672</v>
      </c>
      <c r="AT85" s="39">
        <v>300</v>
      </c>
      <c r="AU85" s="39" t="s">
        <v>675</v>
      </c>
      <c r="AV85" s="39">
        <v>310</v>
      </c>
      <c r="AW85" s="39" t="s">
        <v>678</v>
      </c>
      <c r="AX85" s="39"/>
      <c r="AY85" s="39"/>
      <c r="AZ85" s="39"/>
      <c r="BA85" s="21" t="s">
        <v>633</v>
      </c>
    </row>
    <row r="86" spans="1:53" x14ac:dyDescent="0.2">
      <c r="A86" s="53">
        <v>79</v>
      </c>
      <c r="B86" s="45" t="s">
        <v>1106</v>
      </c>
      <c r="C86" s="45" t="s">
        <v>1105</v>
      </c>
      <c r="D86" s="54" t="s">
        <v>1710</v>
      </c>
      <c r="E86" s="54" t="s">
        <v>1711</v>
      </c>
      <c r="F86" s="23" t="s">
        <v>1711</v>
      </c>
      <c r="G86" s="54">
        <v>276</v>
      </c>
      <c r="H86" s="45" t="s">
        <v>1106</v>
      </c>
      <c r="I86" s="47" t="s">
        <v>1711</v>
      </c>
      <c r="J86" s="47" t="s">
        <v>2015</v>
      </c>
      <c r="K86" s="48">
        <v>93</v>
      </c>
      <c r="L86" s="48" t="s">
        <v>1106</v>
      </c>
      <c r="M86" s="45" t="s">
        <v>1106</v>
      </c>
      <c r="N86" s="45" t="s">
        <v>953</v>
      </c>
      <c r="O86" s="45" t="s">
        <v>937</v>
      </c>
      <c r="P86" s="45" t="s">
        <v>1587</v>
      </c>
      <c r="Q86" s="45" t="s">
        <v>1587</v>
      </c>
      <c r="R86" s="45" t="s">
        <v>1587</v>
      </c>
      <c r="S86" s="45"/>
      <c r="T86" s="49">
        <v>1</v>
      </c>
      <c r="U86" s="49" t="s">
        <v>973</v>
      </c>
      <c r="V86" s="49">
        <v>10</v>
      </c>
      <c r="W86" s="49" t="s">
        <v>973</v>
      </c>
      <c r="X86" s="50">
        <v>1</v>
      </c>
      <c r="Y86" s="50" t="s">
        <v>973</v>
      </c>
      <c r="Z86" s="50">
        <v>10</v>
      </c>
      <c r="AA86" s="50" t="s">
        <v>973</v>
      </c>
      <c r="AB86" s="50">
        <v>11</v>
      </c>
      <c r="AC86" s="50" t="s">
        <v>973</v>
      </c>
      <c r="AD86" s="51" t="s">
        <v>1440</v>
      </c>
      <c r="AE86" s="51" t="s">
        <v>1106</v>
      </c>
      <c r="AF86" s="52" t="s">
        <v>1569</v>
      </c>
      <c r="AG86" s="52" t="s">
        <v>1569</v>
      </c>
      <c r="AH86" s="52" t="s">
        <v>1569</v>
      </c>
      <c r="AI86" s="52" t="s">
        <v>1569</v>
      </c>
      <c r="AJ86" s="52" t="s">
        <v>1569</v>
      </c>
      <c r="AK86" s="52" t="s">
        <v>1569</v>
      </c>
      <c r="AL86" s="52" t="s">
        <v>1569</v>
      </c>
      <c r="AM86" s="52" t="s">
        <v>1569</v>
      </c>
      <c r="AN86" s="52" t="s">
        <v>1569</v>
      </c>
      <c r="AO86" s="53" t="str">
        <f t="shared" si="2"/>
        <v/>
      </c>
      <c r="AP86" s="37">
        <v>7774</v>
      </c>
      <c r="AQ86" s="37" t="s">
        <v>652</v>
      </c>
      <c r="AR86" s="38"/>
      <c r="AS86" s="38"/>
      <c r="AT86" s="39"/>
      <c r="AU86" s="39"/>
      <c r="AV86" s="39"/>
      <c r="AW86" s="39"/>
      <c r="AX86" s="39"/>
      <c r="AY86" s="39"/>
      <c r="AZ86" s="39"/>
      <c r="BA86" s="53"/>
    </row>
    <row r="87" spans="1:53" x14ac:dyDescent="0.2">
      <c r="A87" s="53">
        <v>81</v>
      </c>
      <c r="B87" s="45" t="s">
        <v>811</v>
      </c>
      <c r="C87" s="45" t="s">
        <v>883</v>
      </c>
      <c r="D87" s="54" t="s">
        <v>883</v>
      </c>
      <c r="E87" s="54" t="s">
        <v>1441</v>
      </c>
      <c r="F87" s="23" t="s">
        <v>1441</v>
      </c>
      <c r="G87" s="54">
        <v>288</v>
      </c>
      <c r="H87" s="45" t="s">
        <v>811</v>
      </c>
      <c r="I87" s="47" t="s">
        <v>1441</v>
      </c>
      <c r="J87" s="47" t="s">
        <v>811</v>
      </c>
      <c r="K87" s="48">
        <v>94</v>
      </c>
      <c r="L87" s="48" t="s">
        <v>811</v>
      </c>
      <c r="M87" s="45" t="s">
        <v>811</v>
      </c>
      <c r="N87" s="45" t="s">
        <v>958</v>
      </c>
      <c r="O87" s="45" t="s">
        <v>959</v>
      </c>
      <c r="P87" s="45" t="s">
        <v>1586</v>
      </c>
      <c r="Q87" s="45" t="s">
        <v>1586</v>
      </c>
      <c r="R87" s="45" t="s">
        <v>1586</v>
      </c>
      <c r="S87" s="22"/>
      <c r="T87" s="49">
        <v>4</v>
      </c>
      <c r="U87" s="26" t="s">
        <v>943</v>
      </c>
      <c r="V87" s="49">
        <v>80</v>
      </c>
      <c r="W87" s="49" t="s">
        <v>960</v>
      </c>
      <c r="X87" s="50">
        <v>5</v>
      </c>
      <c r="Y87" s="50" t="s">
        <v>938</v>
      </c>
      <c r="Z87" s="50">
        <v>80</v>
      </c>
      <c r="AA87" s="50" t="s">
        <v>960</v>
      </c>
      <c r="AB87" s="50">
        <v>85</v>
      </c>
      <c r="AC87" s="50" t="s">
        <v>1007</v>
      </c>
      <c r="AD87" s="51" t="s">
        <v>1441</v>
      </c>
      <c r="AE87" s="51" t="s">
        <v>811</v>
      </c>
      <c r="AF87" s="52">
        <v>1</v>
      </c>
      <c r="AG87" s="52">
        <v>1</v>
      </c>
      <c r="AH87" s="52" t="s">
        <v>1569</v>
      </c>
      <c r="AI87" s="52" t="s">
        <v>1569</v>
      </c>
      <c r="AJ87" s="52">
        <v>1</v>
      </c>
      <c r="AK87" s="52" t="s">
        <v>1569</v>
      </c>
      <c r="AL87" s="52">
        <v>1</v>
      </c>
      <c r="AM87" s="52" t="s">
        <v>1569</v>
      </c>
      <c r="AN87" s="52" t="s">
        <v>1569</v>
      </c>
      <c r="AO87" s="53">
        <f t="shared" si="2"/>
        <v>3</v>
      </c>
      <c r="AP87" s="37">
        <v>7776</v>
      </c>
      <c r="AQ87" s="40" t="s">
        <v>656</v>
      </c>
      <c r="AR87" s="41">
        <v>100</v>
      </c>
      <c r="AS87" s="41" t="s">
        <v>650</v>
      </c>
      <c r="AT87" s="42">
        <v>100</v>
      </c>
      <c r="AU87" s="42" t="s">
        <v>650</v>
      </c>
      <c r="AV87" s="42">
        <v>110</v>
      </c>
      <c r="AW87" s="42" t="s">
        <v>680</v>
      </c>
      <c r="AX87" s="42">
        <v>112</v>
      </c>
      <c r="AY87" s="42" t="s">
        <v>788</v>
      </c>
      <c r="AZ87" s="42">
        <v>1</v>
      </c>
      <c r="BA87" s="53"/>
    </row>
    <row r="88" spans="1:53" x14ac:dyDescent="0.2">
      <c r="A88" s="53">
        <v>82</v>
      </c>
      <c r="B88" s="45" t="s">
        <v>1098</v>
      </c>
      <c r="C88" s="45" t="s">
        <v>1097</v>
      </c>
      <c r="D88" s="54" t="s">
        <v>1097</v>
      </c>
      <c r="E88" s="54" t="s">
        <v>1712</v>
      </c>
      <c r="F88" s="54" t="e">
        <v>#N/A</v>
      </c>
      <c r="G88" s="54">
        <v>292</v>
      </c>
      <c r="H88" s="45" t="s">
        <v>1098</v>
      </c>
      <c r="I88" s="47" t="s">
        <v>1712</v>
      </c>
      <c r="J88" s="47" t="s">
        <v>1098</v>
      </c>
      <c r="K88" s="48">
        <v>95</v>
      </c>
      <c r="L88" s="48" t="s">
        <v>1098</v>
      </c>
      <c r="M88" s="45" t="s">
        <v>1098</v>
      </c>
      <c r="N88" s="45" t="s">
        <v>953</v>
      </c>
      <c r="O88" s="45" t="s">
        <v>937</v>
      </c>
      <c r="P88" s="45"/>
      <c r="Q88" s="45"/>
      <c r="R88" s="45" t="s">
        <v>1587</v>
      </c>
      <c r="S88" s="45"/>
      <c r="T88" s="49"/>
      <c r="U88" s="49"/>
      <c r="V88" s="49"/>
      <c r="W88" s="49"/>
      <c r="X88" s="50"/>
      <c r="Y88" s="50"/>
      <c r="Z88" s="50"/>
      <c r="AA88" s="50"/>
      <c r="AB88" s="50"/>
      <c r="AC88" s="50"/>
      <c r="AD88" s="51" t="s">
        <v>1499</v>
      </c>
      <c r="AE88" s="51" t="s">
        <v>1499</v>
      </c>
      <c r="AF88" s="52" t="s">
        <v>1569</v>
      </c>
      <c r="AG88" s="52" t="s">
        <v>1569</v>
      </c>
      <c r="AH88" s="52" t="s">
        <v>1569</v>
      </c>
      <c r="AI88" s="52" t="s">
        <v>1569</v>
      </c>
      <c r="AJ88" s="52" t="s">
        <v>1569</v>
      </c>
      <c r="AK88" s="52" t="s">
        <v>1569</v>
      </c>
      <c r="AL88" s="52" t="s">
        <v>1569</v>
      </c>
      <c r="AM88" s="52" t="s">
        <v>1569</v>
      </c>
      <c r="AN88" s="52" t="s">
        <v>1569</v>
      </c>
      <c r="AO88" s="53" t="str">
        <f t="shared" si="2"/>
        <v/>
      </c>
      <c r="AP88" s="37">
        <v>7774</v>
      </c>
      <c r="AQ88" s="37" t="s">
        <v>652</v>
      </c>
      <c r="AR88" s="38"/>
      <c r="AS88" s="38"/>
      <c r="AT88" s="39"/>
      <c r="AU88" s="39"/>
      <c r="AV88" s="39"/>
      <c r="AW88" s="39"/>
      <c r="AX88" s="39"/>
      <c r="AY88" s="39"/>
      <c r="AZ88" s="39"/>
      <c r="BA88" s="53"/>
    </row>
    <row r="89" spans="1:53" x14ac:dyDescent="0.2">
      <c r="A89" s="53">
        <v>84</v>
      </c>
      <c r="B89" s="45" t="s">
        <v>1114</v>
      </c>
      <c r="C89" s="45" t="s">
        <v>1113</v>
      </c>
      <c r="D89" s="54" t="s">
        <v>1113</v>
      </c>
      <c r="E89" s="54" t="s">
        <v>1713</v>
      </c>
      <c r="F89" s="23" t="s">
        <v>1713</v>
      </c>
      <c r="G89" s="54">
        <v>300</v>
      </c>
      <c r="H89" s="45" t="s">
        <v>1114</v>
      </c>
      <c r="I89" s="47" t="s">
        <v>1713</v>
      </c>
      <c r="J89" s="47" t="s">
        <v>2021</v>
      </c>
      <c r="K89" s="48">
        <v>97</v>
      </c>
      <c r="L89" s="48" t="s">
        <v>1114</v>
      </c>
      <c r="M89" s="45" t="s">
        <v>1114</v>
      </c>
      <c r="N89" s="45" t="s">
        <v>953</v>
      </c>
      <c r="O89" s="45" t="s">
        <v>937</v>
      </c>
      <c r="P89" s="45" t="s">
        <v>1587</v>
      </c>
      <c r="Q89" s="45" t="s">
        <v>1587</v>
      </c>
      <c r="R89" s="45" t="s">
        <v>1587</v>
      </c>
      <c r="S89" s="45"/>
      <c r="T89" s="49">
        <v>1</v>
      </c>
      <c r="U89" s="49" t="s">
        <v>973</v>
      </c>
      <c r="V89" s="49">
        <v>10</v>
      </c>
      <c r="W89" s="49" t="s">
        <v>973</v>
      </c>
      <c r="X89" s="50">
        <v>1</v>
      </c>
      <c r="Y89" s="50" t="s">
        <v>973</v>
      </c>
      <c r="Z89" s="50">
        <v>10</v>
      </c>
      <c r="AA89" s="50" t="s">
        <v>973</v>
      </c>
      <c r="AB89" s="50">
        <v>11</v>
      </c>
      <c r="AC89" s="50" t="s">
        <v>973</v>
      </c>
      <c r="AD89" s="51" t="s">
        <v>1384</v>
      </c>
      <c r="AE89" s="51" t="s">
        <v>1385</v>
      </c>
      <c r="AF89" s="52" t="s">
        <v>1569</v>
      </c>
      <c r="AG89" s="52" t="s">
        <v>1569</v>
      </c>
      <c r="AH89" s="52" t="s">
        <v>1569</v>
      </c>
      <c r="AI89" s="52" t="s">
        <v>1569</v>
      </c>
      <c r="AJ89" s="52" t="s">
        <v>1569</v>
      </c>
      <c r="AK89" s="52" t="s">
        <v>1569</v>
      </c>
      <c r="AL89" s="52" t="s">
        <v>1569</v>
      </c>
      <c r="AM89" s="52" t="s">
        <v>1569</v>
      </c>
      <c r="AN89" s="52" t="s">
        <v>1569</v>
      </c>
      <c r="AO89" s="53" t="str">
        <f t="shared" si="2"/>
        <v/>
      </c>
      <c r="AP89" s="37">
        <v>7774</v>
      </c>
      <c r="AQ89" s="37" t="s">
        <v>652</v>
      </c>
      <c r="AR89" s="38"/>
      <c r="AS89" s="38"/>
      <c r="AT89" s="39"/>
      <c r="AU89" s="39"/>
      <c r="AV89" s="39"/>
      <c r="AW89" s="39"/>
      <c r="AX89" s="39"/>
      <c r="AY89" s="39"/>
      <c r="AZ89" s="39"/>
      <c r="BA89" s="53"/>
    </row>
    <row r="90" spans="1:53" x14ac:dyDescent="0.2">
      <c r="A90" s="53">
        <v>85</v>
      </c>
      <c r="B90" s="45" t="s">
        <v>1104</v>
      </c>
      <c r="C90" s="45" t="s">
        <v>1103</v>
      </c>
      <c r="D90" s="54" t="s">
        <v>1103</v>
      </c>
      <c r="E90" s="54" t="s">
        <v>1714</v>
      </c>
      <c r="F90" s="23" t="s">
        <v>1714</v>
      </c>
      <c r="G90" s="54">
        <v>304</v>
      </c>
      <c r="H90" s="45" t="s">
        <v>1104</v>
      </c>
      <c r="I90" s="47" t="s">
        <v>1714</v>
      </c>
      <c r="J90" s="47" t="s">
        <v>2022</v>
      </c>
      <c r="K90" s="48">
        <v>98</v>
      </c>
      <c r="L90" s="48" t="s">
        <v>1104</v>
      </c>
      <c r="M90" s="45" t="s">
        <v>1104</v>
      </c>
      <c r="N90" s="45" t="s">
        <v>1104</v>
      </c>
      <c r="O90" s="45" t="s">
        <v>937</v>
      </c>
      <c r="P90" s="45" t="s">
        <v>1587</v>
      </c>
      <c r="Q90" s="45" t="s">
        <v>1586</v>
      </c>
      <c r="R90" s="45" t="s">
        <v>1586</v>
      </c>
      <c r="S90" s="45"/>
      <c r="T90" s="49">
        <v>2</v>
      </c>
      <c r="U90" s="49" t="s">
        <v>929</v>
      </c>
      <c r="V90" s="49">
        <v>20</v>
      </c>
      <c r="W90" s="49" t="s">
        <v>929</v>
      </c>
      <c r="X90" s="50">
        <v>2</v>
      </c>
      <c r="Y90" s="50" t="s">
        <v>929</v>
      </c>
      <c r="Z90" s="50">
        <v>20</v>
      </c>
      <c r="AA90" s="50" t="s">
        <v>929</v>
      </c>
      <c r="AB90" s="50">
        <v>22</v>
      </c>
      <c r="AC90" s="50" t="s">
        <v>929</v>
      </c>
      <c r="AD90" s="51" t="s">
        <v>1502</v>
      </c>
      <c r="AE90" s="51" t="s">
        <v>1533</v>
      </c>
      <c r="AF90" s="52" t="s">
        <v>1569</v>
      </c>
      <c r="AG90" s="52" t="s">
        <v>1569</v>
      </c>
      <c r="AH90" s="52" t="s">
        <v>1569</v>
      </c>
      <c r="AI90" s="52" t="s">
        <v>1569</v>
      </c>
      <c r="AJ90" s="52" t="s">
        <v>1569</v>
      </c>
      <c r="AK90" s="52" t="s">
        <v>1569</v>
      </c>
      <c r="AL90" s="52" t="s">
        <v>1569</v>
      </c>
      <c r="AM90" s="52" t="s">
        <v>1569</v>
      </c>
      <c r="AN90" s="52" t="s">
        <v>1569</v>
      </c>
      <c r="AO90" s="53" t="str">
        <f t="shared" si="2"/>
        <v/>
      </c>
      <c r="AP90" s="40">
        <v>7771</v>
      </c>
      <c r="AQ90" s="40" t="s">
        <v>1936</v>
      </c>
      <c r="BA90" s="53" t="s">
        <v>717</v>
      </c>
    </row>
    <row r="91" spans="1:53" x14ac:dyDescent="0.2">
      <c r="A91" s="53">
        <v>86</v>
      </c>
      <c r="B91" s="45" t="s">
        <v>1100</v>
      </c>
      <c r="C91" s="45" t="s">
        <v>1099</v>
      </c>
      <c r="D91" s="54" t="s">
        <v>1715</v>
      </c>
      <c r="E91" s="54" t="s">
        <v>1716</v>
      </c>
      <c r="F91" s="23" t="s">
        <v>1716</v>
      </c>
      <c r="G91" s="54">
        <v>308</v>
      </c>
      <c r="H91" s="45" t="s">
        <v>1100</v>
      </c>
      <c r="I91" s="47" t="s">
        <v>1716</v>
      </c>
      <c r="J91" s="47" t="s">
        <v>1100</v>
      </c>
      <c r="K91" s="48">
        <v>99</v>
      </c>
      <c r="L91" s="48" t="s">
        <v>1100</v>
      </c>
      <c r="M91" s="45" t="s">
        <v>1100</v>
      </c>
      <c r="N91" s="45" t="s">
        <v>927</v>
      </c>
      <c r="O91" s="45" t="s">
        <v>928</v>
      </c>
      <c r="P91" s="45" t="s">
        <v>1586</v>
      </c>
      <c r="Q91" s="45" t="s">
        <v>1586</v>
      </c>
      <c r="R91" s="45" t="s">
        <v>1586</v>
      </c>
      <c r="S91" s="45"/>
      <c r="T91" s="49">
        <v>3</v>
      </c>
      <c r="U91" s="49" t="s">
        <v>965</v>
      </c>
      <c r="V91" s="49">
        <v>50</v>
      </c>
      <c r="W91" s="49" t="s">
        <v>932</v>
      </c>
      <c r="X91" s="50">
        <v>3</v>
      </c>
      <c r="Y91" s="50" t="s">
        <v>965</v>
      </c>
      <c r="Z91" s="50">
        <v>50</v>
      </c>
      <c r="AA91" s="50" t="s">
        <v>932</v>
      </c>
      <c r="AB91" s="50">
        <v>53</v>
      </c>
      <c r="AC91" s="50" t="s">
        <v>970</v>
      </c>
      <c r="AD91" s="51" t="s">
        <v>1411</v>
      </c>
      <c r="AE91" s="51" t="s">
        <v>1412</v>
      </c>
      <c r="AF91" s="52" t="s">
        <v>1569</v>
      </c>
      <c r="AG91" s="52" t="s">
        <v>1569</v>
      </c>
      <c r="AH91" s="52" t="s">
        <v>1569</v>
      </c>
      <c r="AI91" s="52" t="s">
        <v>1569</v>
      </c>
      <c r="AJ91" s="52" t="s">
        <v>1569</v>
      </c>
      <c r="AK91" s="52" t="s">
        <v>1569</v>
      </c>
      <c r="AL91" s="52" t="s">
        <v>1569</v>
      </c>
      <c r="AM91" s="52" t="s">
        <v>1569</v>
      </c>
      <c r="AN91" s="52" t="s">
        <v>1569</v>
      </c>
      <c r="AO91" s="53" t="str">
        <f t="shared" si="2"/>
        <v/>
      </c>
      <c r="AP91" s="37">
        <v>7772</v>
      </c>
      <c r="AQ91" s="37" t="s">
        <v>657</v>
      </c>
      <c r="AR91" s="38">
        <v>400</v>
      </c>
      <c r="AS91" s="38" t="s">
        <v>927</v>
      </c>
      <c r="AT91" s="39">
        <v>400</v>
      </c>
      <c r="AU91" s="39" t="s">
        <v>927</v>
      </c>
      <c r="AV91" s="39"/>
      <c r="AW91" s="39"/>
      <c r="AX91" s="39"/>
      <c r="AY91" s="39"/>
      <c r="AZ91" s="39"/>
      <c r="BA91" s="53"/>
    </row>
    <row r="92" spans="1:53" x14ac:dyDescent="0.2">
      <c r="A92" s="53">
        <v>87</v>
      </c>
      <c r="B92" s="45" t="s">
        <v>1110</v>
      </c>
      <c r="C92" s="45" t="s">
        <v>1109</v>
      </c>
      <c r="D92" s="54" t="s">
        <v>1109</v>
      </c>
      <c r="E92" s="54" t="s">
        <v>1717</v>
      </c>
      <c r="F92" s="54" t="e">
        <v>#N/A</v>
      </c>
      <c r="G92" s="54">
        <v>312</v>
      </c>
      <c r="H92" s="45" t="s">
        <v>1110</v>
      </c>
      <c r="I92" s="47" t="s">
        <v>1717</v>
      </c>
      <c r="J92" s="47" t="s">
        <v>1110</v>
      </c>
      <c r="K92" s="48">
        <v>100</v>
      </c>
      <c r="L92" s="48" t="s">
        <v>1110</v>
      </c>
      <c r="M92" s="45" t="s">
        <v>1110</v>
      </c>
      <c r="N92" s="45" t="s">
        <v>927</v>
      </c>
      <c r="O92" s="45" t="s">
        <v>928</v>
      </c>
      <c r="P92" s="45"/>
      <c r="Q92" s="45" t="s">
        <v>1586</v>
      </c>
      <c r="R92" s="45" t="s">
        <v>1586</v>
      </c>
      <c r="S92" s="45"/>
      <c r="T92" s="49"/>
      <c r="U92" s="49"/>
      <c r="V92" s="49"/>
      <c r="W92" s="49"/>
      <c r="X92" s="50"/>
      <c r="Y92" s="50"/>
      <c r="Z92" s="50"/>
      <c r="AA92" s="50"/>
      <c r="AB92" s="50"/>
      <c r="AC92" s="50"/>
      <c r="AD92" s="51" t="s">
        <v>1411</v>
      </c>
      <c r="AE92" s="51" t="s">
        <v>1412</v>
      </c>
      <c r="AF92" s="52" t="s">
        <v>1569</v>
      </c>
      <c r="AG92" s="52" t="s">
        <v>1569</v>
      </c>
      <c r="AH92" s="52" t="s">
        <v>1569</v>
      </c>
      <c r="AI92" s="52" t="s">
        <v>1569</v>
      </c>
      <c r="AJ92" s="52" t="s">
        <v>1569</v>
      </c>
      <c r="AK92" s="52" t="s">
        <v>1569</v>
      </c>
      <c r="AL92" s="52" t="s">
        <v>1569</v>
      </c>
      <c r="AM92" s="52" t="s">
        <v>1569</v>
      </c>
      <c r="AN92" s="52" t="s">
        <v>1569</v>
      </c>
      <c r="AO92" s="53" t="str">
        <f t="shared" si="2"/>
        <v/>
      </c>
      <c r="AP92" s="37">
        <v>7772</v>
      </c>
      <c r="AQ92" s="37" t="s">
        <v>657</v>
      </c>
      <c r="AR92" s="38"/>
      <c r="AS92" s="38"/>
      <c r="AT92" s="39"/>
      <c r="AU92" s="39"/>
      <c r="AV92" s="39"/>
      <c r="AW92" s="39"/>
      <c r="AX92" s="39"/>
      <c r="AY92" s="39"/>
      <c r="AZ92" s="39"/>
      <c r="BA92" s="53"/>
    </row>
    <row r="93" spans="1:53" x14ac:dyDescent="0.2">
      <c r="A93" s="53">
        <v>88</v>
      </c>
      <c r="B93" s="45" t="s">
        <v>1112</v>
      </c>
      <c r="C93" s="45" t="s">
        <v>1111</v>
      </c>
      <c r="D93" s="54" t="s">
        <v>1718</v>
      </c>
      <c r="E93" s="54" t="s">
        <v>1719</v>
      </c>
      <c r="F93" s="23" t="s">
        <v>1719</v>
      </c>
      <c r="G93" s="54">
        <v>316</v>
      </c>
      <c r="H93" s="45" t="s">
        <v>1112</v>
      </c>
      <c r="I93" s="47" t="s">
        <v>1719</v>
      </c>
      <c r="J93" s="47" t="s">
        <v>1112</v>
      </c>
      <c r="K93" s="48">
        <v>101</v>
      </c>
      <c r="L93" s="48" t="s">
        <v>1112</v>
      </c>
      <c r="M93" s="45" t="s">
        <v>1112</v>
      </c>
      <c r="N93" s="45" t="s">
        <v>964</v>
      </c>
      <c r="O93" s="45" t="s">
        <v>937</v>
      </c>
      <c r="P93" s="45" t="s">
        <v>1587</v>
      </c>
      <c r="Q93" s="45" t="s">
        <v>1586</v>
      </c>
      <c r="R93" s="45" t="s">
        <v>1586</v>
      </c>
      <c r="S93" s="45"/>
      <c r="T93" s="49">
        <v>2</v>
      </c>
      <c r="U93" s="49" t="s">
        <v>929</v>
      </c>
      <c r="V93" s="49">
        <v>20</v>
      </c>
      <c r="W93" s="49" t="s">
        <v>929</v>
      </c>
      <c r="X93" s="50">
        <v>2</v>
      </c>
      <c r="Y93" s="50" t="s">
        <v>929</v>
      </c>
      <c r="Z93" s="50">
        <v>20</v>
      </c>
      <c r="AA93" s="50" t="s">
        <v>929</v>
      </c>
      <c r="AB93" s="50">
        <v>22</v>
      </c>
      <c r="AC93" s="50" t="s">
        <v>929</v>
      </c>
      <c r="AD93" s="51" t="s">
        <v>1499</v>
      </c>
      <c r="AE93" s="51" t="s">
        <v>1499</v>
      </c>
      <c r="AF93" s="52" t="s">
        <v>1569</v>
      </c>
      <c r="AG93" s="52" t="s">
        <v>1569</v>
      </c>
      <c r="AH93" s="52" t="s">
        <v>1569</v>
      </c>
      <c r="AI93" s="52" t="s">
        <v>1569</v>
      </c>
      <c r="AJ93" s="52" t="s">
        <v>1569</v>
      </c>
      <c r="AK93" s="52" t="s">
        <v>1569</v>
      </c>
      <c r="AL93" s="52" t="s">
        <v>1569</v>
      </c>
      <c r="AM93" s="52" t="s">
        <v>1569</v>
      </c>
      <c r="AN93" s="52" t="s">
        <v>1569</v>
      </c>
      <c r="AO93" s="53" t="str">
        <f t="shared" si="2"/>
        <v/>
      </c>
      <c r="AP93" s="37">
        <v>7780</v>
      </c>
      <c r="AQ93" s="40" t="s">
        <v>1382</v>
      </c>
      <c r="AR93" s="41">
        <v>600</v>
      </c>
      <c r="AS93" s="41" t="s">
        <v>674</v>
      </c>
      <c r="AT93" s="42">
        <v>600</v>
      </c>
      <c r="AU93" s="42" t="s">
        <v>676</v>
      </c>
      <c r="BA93" s="53"/>
    </row>
    <row r="94" spans="1:53" x14ac:dyDescent="0.2">
      <c r="A94" s="53">
        <v>89</v>
      </c>
      <c r="B94" s="45" t="s">
        <v>1116</v>
      </c>
      <c r="C94" s="45" t="s">
        <v>1115</v>
      </c>
      <c r="D94" s="54" t="s">
        <v>1115</v>
      </c>
      <c r="E94" s="54" t="s">
        <v>1720</v>
      </c>
      <c r="F94" s="23" t="s">
        <v>1720</v>
      </c>
      <c r="G94" s="54">
        <v>320</v>
      </c>
      <c r="H94" s="45" t="s">
        <v>1116</v>
      </c>
      <c r="I94" s="47" t="s">
        <v>1720</v>
      </c>
      <c r="J94" s="47" t="s">
        <v>1116</v>
      </c>
      <c r="K94" s="48">
        <v>103</v>
      </c>
      <c r="L94" s="48" t="s">
        <v>1116</v>
      </c>
      <c r="M94" s="45" t="s">
        <v>1116</v>
      </c>
      <c r="N94" s="45" t="s">
        <v>927</v>
      </c>
      <c r="O94" s="45" t="s">
        <v>928</v>
      </c>
      <c r="P94" s="45" t="s">
        <v>1586</v>
      </c>
      <c r="Q94" s="45" t="s">
        <v>1586</v>
      </c>
      <c r="R94" s="45" t="s">
        <v>1586</v>
      </c>
      <c r="S94" s="45"/>
      <c r="T94" s="49">
        <v>4</v>
      </c>
      <c r="U94" s="49" t="s">
        <v>943</v>
      </c>
      <c r="V94" s="49">
        <v>50</v>
      </c>
      <c r="W94" s="49" t="s">
        <v>932</v>
      </c>
      <c r="X94" s="50">
        <v>4</v>
      </c>
      <c r="Y94" s="50" t="s">
        <v>943</v>
      </c>
      <c r="Z94" s="50">
        <v>50</v>
      </c>
      <c r="AA94" s="50" t="s">
        <v>932</v>
      </c>
      <c r="AB94" s="50">
        <v>54</v>
      </c>
      <c r="AC94" s="50" t="s">
        <v>1002</v>
      </c>
      <c r="AD94" s="51" t="s">
        <v>1411</v>
      </c>
      <c r="AE94" s="51" t="s">
        <v>1412</v>
      </c>
      <c r="AF94" s="52" t="s">
        <v>1569</v>
      </c>
      <c r="AG94" s="52" t="s">
        <v>1569</v>
      </c>
      <c r="AH94" s="52" t="s">
        <v>1569</v>
      </c>
      <c r="AI94" s="52" t="s">
        <v>1569</v>
      </c>
      <c r="AJ94" s="52" t="s">
        <v>1569</v>
      </c>
      <c r="AK94" s="52" t="s">
        <v>1569</v>
      </c>
      <c r="AL94" s="52" t="s">
        <v>1569</v>
      </c>
      <c r="AM94" s="52" t="s">
        <v>1569</v>
      </c>
      <c r="AN94" s="52" t="s">
        <v>1569</v>
      </c>
      <c r="AO94" s="53" t="str">
        <f t="shared" si="2"/>
        <v/>
      </c>
      <c r="AP94" s="37">
        <v>7772</v>
      </c>
      <c r="AQ94" s="37" t="s">
        <v>657</v>
      </c>
      <c r="AR94" s="38">
        <v>400</v>
      </c>
      <c r="AS94" s="38" t="s">
        <v>927</v>
      </c>
      <c r="AT94" s="39">
        <v>400</v>
      </c>
      <c r="AU94" s="39" t="s">
        <v>927</v>
      </c>
      <c r="AV94" s="39">
        <v>410</v>
      </c>
      <c r="AW94" s="39" t="s">
        <v>723</v>
      </c>
      <c r="AX94" s="39">
        <v>412</v>
      </c>
      <c r="AY94" s="39" t="s">
        <v>786</v>
      </c>
      <c r="AZ94" s="39">
        <v>1</v>
      </c>
      <c r="BA94" s="53"/>
    </row>
    <row r="95" spans="1:53" x14ac:dyDescent="0.2">
      <c r="A95" s="53">
        <v>90</v>
      </c>
      <c r="B95" s="45" t="s">
        <v>812</v>
      </c>
      <c r="C95" s="45" t="s">
        <v>884</v>
      </c>
      <c r="D95" s="54" t="s">
        <v>1722</v>
      </c>
      <c r="E95" s="54" t="s">
        <v>1723</v>
      </c>
      <c r="F95" s="23" t="s">
        <v>1723</v>
      </c>
      <c r="G95" s="54">
        <v>324</v>
      </c>
      <c r="H95" s="45" t="s">
        <v>812</v>
      </c>
      <c r="I95" s="47" t="s">
        <v>1723</v>
      </c>
      <c r="J95" s="47" t="s">
        <v>812</v>
      </c>
      <c r="K95" s="48">
        <v>106</v>
      </c>
      <c r="L95" s="48" t="s">
        <v>812</v>
      </c>
      <c r="M95" s="45" t="s">
        <v>812</v>
      </c>
      <c r="N95" s="45" t="s">
        <v>958</v>
      </c>
      <c r="O95" s="45" t="s">
        <v>959</v>
      </c>
      <c r="P95" s="45" t="s">
        <v>1586</v>
      </c>
      <c r="Q95" s="45" t="s">
        <v>1586</v>
      </c>
      <c r="R95" s="45" t="s">
        <v>1586</v>
      </c>
      <c r="S95" s="22"/>
      <c r="T95" s="49">
        <v>5</v>
      </c>
      <c r="U95" s="49" t="s">
        <v>938</v>
      </c>
      <c r="V95" s="49">
        <v>80</v>
      </c>
      <c r="W95" s="49" t="s">
        <v>960</v>
      </c>
      <c r="X95" s="50">
        <v>5</v>
      </c>
      <c r="Y95" s="50" t="s">
        <v>938</v>
      </c>
      <c r="Z95" s="50">
        <v>80</v>
      </c>
      <c r="AA95" s="50" t="s">
        <v>960</v>
      </c>
      <c r="AB95" s="50">
        <v>85</v>
      </c>
      <c r="AC95" s="50" t="s">
        <v>1007</v>
      </c>
      <c r="AD95" s="51" t="s">
        <v>1442</v>
      </c>
      <c r="AE95" s="51" t="s">
        <v>812</v>
      </c>
      <c r="AF95" s="52" t="s">
        <v>1569</v>
      </c>
      <c r="AG95" s="52">
        <v>1</v>
      </c>
      <c r="AH95" s="52" t="s">
        <v>1569</v>
      </c>
      <c r="AI95" s="52" t="s">
        <v>1569</v>
      </c>
      <c r="AJ95" s="52">
        <v>1</v>
      </c>
      <c r="AK95" s="52" t="s">
        <v>1569</v>
      </c>
      <c r="AL95" s="52">
        <v>1</v>
      </c>
      <c r="AM95" s="52" t="s">
        <v>1569</v>
      </c>
      <c r="AN95" s="52" t="s">
        <v>1569</v>
      </c>
      <c r="AO95" s="53">
        <f t="shared" si="2"/>
        <v>2</v>
      </c>
      <c r="AP95" s="37">
        <v>7776</v>
      </c>
      <c r="AQ95" s="40" t="s">
        <v>656</v>
      </c>
      <c r="AR95" s="41">
        <v>100</v>
      </c>
      <c r="AS95" s="41" t="s">
        <v>650</v>
      </c>
      <c r="AT95" s="42">
        <v>100</v>
      </c>
      <c r="AU95" s="42" t="s">
        <v>650</v>
      </c>
      <c r="AV95" s="42">
        <v>110</v>
      </c>
      <c r="AW95" s="42" t="s">
        <v>680</v>
      </c>
      <c r="AX95" s="42">
        <v>112</v>
      </c>
      <c r="AY95" s="42" t="s">
        <v>788</v>
      </c>
      <c r="BA95" s="53"/>
    </row>
    <row r="96" spans="1:53" x14ac:dyDescent="0.2">
      <c r="A96" s="53">
        <v>175</v>
      </c>
      <c r="B96" s="45" t="s">
        <v>826</v>
      </c>
      <c r="C96" s="45" t="s">
        <v>900</v>
      </c>
      <c r="D96" s="54" t="s">
        <v>1724</v>
      </c>
      <c r="E96" s="54" t="s">
        <v>1725</v>
      </c>
      <c r="F96" s="23" t="s">
        <v>1725</v>
      </c>
      <c r="G96" s="54">
        <v>624</v>
      </c>
      <c r="H96" s="45" t="s">
        <v>1271</v>
      </c>
      <c r="I96" s="47" t="s">
        <v>1725</v>
      </c>
      <c r="J96" s="47" t="s">
        <v>1271</v>
      </c>
      <c r="K96" s="48">
        <v>105</v>
      </c>
      <c r="L96" s="48" t="s">
        <v>1271</v>
      </c>
      <c r="M96" s="45" t="s">
        <v>1271</v>
      </c>
      <c r="N96" s="45" t="s">
        <v>958</v>
      </c>
      <c r="O96" s="45" t="s">
        <v>959</v>
      </c>
      <c r="P96" s="45" t="s">
        <v>1586</v>
      </c>
      <c r="Q96" s="45" t="s">
        <v>1586</v>
      </c>
      <c r="R96" s="45" t="s">
        <v>1586</v>
      </c>
      <c r="S96" s="22"/>
      <c r="T96" s="49">
        <v>5</v>
      </c>
      <c r="U96" s="49" t="s">
        <v>938</v>
      </c>
      <c r="V96" s="49">
        <v>80</v>
      </c>
      <c r="W96" s="49" t="s">
        <v>960</v>
      </c>
      <c r="X96" s="50">
        <v>5</v>
      </c>
      <c r="Y96" s="50" t="s">
        <v>938</v>
      </c>
      <c r="Z96" s="50">
        <v>80</v>
      </c>
      <c r="AA96" s="50" t="s">
        <v>960</v>
      </c>
      <c r="AB96" s="50">
        <v>85</v>
      </c>
      <c r="AC96" s="50" t="s">
        <v>1007</v>
      </c>
      <c r="AD96" s="51" t="s">
        <v>1443</v>
      </c>
      <c r="AE96" s="51" t="s">
        <v>1444</v>
      </c>
      <c r="AF96" s="52" t="s">
        <v>1569</v>
      </c>
      <c r="AG96" s="52">
        <v>1</v>
      </c>
      <c r="AH96" s="52" t="s">
        <v>1569</v>
      </c>
      <c r="AI96" s="52" t="s">
        <v>1569</v>
      </c>
      <c r="AJ96" s="52">
        <v>1</v>
      </c>
      <c r="AK96" s="52" t="s">
        <v>1569</v>
      </c>
      <c r="AL96" s="52">
        <v>1</v>
      </c>
      <c r="AM96" s="52" t="s">
        <v>1569</v>
      </c>
      <c r="AN96" s="52" t="s">
        <v>1569</v>
      </c>
      <c r="AO96" s="53">
        <f t="shared" si="2"/>
        <v>2</v>
      </c>
      <c r="AP96" s="37">
        <v>7776</v>
      </c>
      <c r="AQ96" s="40" t="s">
        <v>656</v>
      </c>
      <c r="AR96" s="41">
        <v>100</v>
      </c>
      <c r="AS96" s="41" t="s">
        <v>650</v>
      </c>
      <c r="AT96" s="42">
        <v>100</v>
      </c>
      <c r="AU96" s="42" t="s">
        <v>650</v>
      </c>
      <c r="AV96" s="42">
        <v>110</v>
      </c>
      <c r="AW96" s="42" t="s">
        <v>680</v>
      </c>
      <c r="AX96" s="42">
        <v>112</v>
      </c>
      <c r="AY96" s="42" t="s">
        <v>788</v>
      </c>
      <c r="BA96" s="53"/>
    </row>
    <row r="97" spans="1:53" x14ac:dyDescent="0.2">
      <c r="A97" s="53">
        <v>91</v>
      </c>
      <c r="B97" s="45" t="s">
        <v>1118</v>
      </c>
      <c r="C97" s="45" t="s">
        <v>1117</v>
      </c>
      <c r="D97" s="54" t="s">
        <v>1117</v>
      </c>
      <c r="E97" s="54" t="s">
        <v>1726</v>
      </c>
      <c r="F97" s="23" t="s">
        <v>1726</v>
      </c>
      <c r="G97" s="54">
        <v>328</v>
      </c>
      <c r="H97" s="45" t="s">
        <v>1118</v>
      </c>
      <c r="I97" s="47" t="s">
        <v>1726</v>
      </c>
      <c r="J97" s="47" t="s">
        <v>1118</v>
      </c>
      <c r="K97" s="48">
        <v>107</v>
      </c>
      <c r="L97" s="48" t="s">
        <v>1118</v>
      </c>
      <c r="M97" s="45" t="s">
        <v>1118</v>
      </c>
      <c r="N97" s="45" t="s">
        <v>927</v>
      </c>
      <c r="O97" s="45" t="s">
        <v>928</v>
      </c>
      <c r="P97" s="45" t="s">
        <v>1586</v>
      </c>
      <c r="Q97" s="45" t="s">
        <v>1586</v>
      </c>
      <c r="R97" s="45" t="s">
        <v>1586</v>
      </c>
      <c r="S97" s="45"/>
      <c r="T97" s="49">
        <v>4</v>
      </c>
      <c r="U97" s="49" t="s">
        <v>943</v>
      </c>
      <c r="V97" s="49">
        <v>50</v>
      </c>
      <c r="W97" s="49" t="s">
        <v>932</v>
      </c>
      <c r="X97" s="50">
        <v>4</v>
      </c>
      <c r="Y97" s="50" t="s">
        <v>943</v>
      </c>
      <c r="Z97" s="50">
        <v>50</v>
      </c>
      <c r="AA97" s="50" t="s">
        <v>932</v>
      </c>
      <c r="AB97" s="50">
        <v>54</v>
      </c>
      <c r="AC97" s="50" t="s">
        <v>1002</v>
      </c>
      <c r="AD97" s="51" t="s">
        <v>1490</v>
      </c>
      <c r="AE97" s="51" t="s">
        <v>1491</v>
      </c>
      <c r="AF97" s="52" t="s">
        <v>1569</v>
      </c>
      <c r="AG97" s="52" t="s">
        <v>1569</v>
      </c>
      <c r="AH97" s="52" t="s">
        <v>1569</v>
      </c>
      <c r="AI97" s="52" t="s">
        <v>1569</v>
      </c>
      <c r="AJ97" s="52" t="s">
        <v>1569</v>
      </c>
      <c r="AK97" s="52" t="s">
        <v>1569</v>
      </c>
      <c r="AL97" s="52" t="s">
        <v>1569</v>
      </c>
      <c r="AM97" s="52" t="s">
        <v>1569</v>
      </c>
      <c r="AN97" s="52" t="s">
        <v>1569</v>
      </c>
      <c r="AO97" s="53" t="str">
        <f t="shared" si="2"/>
        <v/>
      </c>
      <c r="AP97" s="37">
        <v>7773</v>
      </c>
      <c r="AQ97" s="40" t="s">
        <v>1906</v>
      </c>
      <c r="AR97" s="38">
        <v>400</v>
      </c>
      <c r="AS97" s="38" t="s">
        <v>927</v>
      </c>
      <c r="AT97" s="39">
        <v>400</v>
      </c>
      <c r="AU97" s="39" t="s">
        <v>927</v>
      </c>
      <c r="AV97" s="39">
        <v>420</v>
      </c>
      <c r="AW97" s="39" t="s">
        <v>651</v>
      </c>
      <c r="AX97" s="39"/>
      <c r="AY97" s="39"/>
      <c r="AZ97" s="39"/>
      <c r="BA97" s="53"/>
    </row>
    <row r="98" spans="1:53" x14ac:dyDescent="0.2">
      <c r="A98" s="53">
        <v>93</v>
      </c>
      <c r="B98" s="45" t="s">
        <v>1122</v>
      </c>
      <c r="C98" s="45" t="s">
        <v>1121</v>
      </c>
      <c r="D98" s="54" t="s">
        <v>1727</v>
      </c>
      <c r="E98" s="54" t="s">
        <v>1728</v>
      </c>
      <c r="F98" s="23" t="s">
        <v>1728</v>
      </c>
      <c r="G98" s="54">
        <v>332</v>
      </c>
      <c r="H98" s="45" t="s">
        <v>1122</v>
      </c>
      <c r="I98" s="47" t="s">
        <v>1728</v>
      </c>
      <c r="J98" s="47" t="s">
        <v>1122</v>
      </c>
      <c r="K98" s="48">
        <v>108</v>
      </c>
      <c r="L98" s="48" t="s">
        <v>1122</v>
      </c>
      <c r="M98" s="45" t="s">
        <v>1122</v>
      </c>
      <c r="N98" s="45" t="s">
        <v>927</v>
      </c>
      <c r="O98" s="45" t="s">
        <v>928</v>
      </c>
      <c r="P98" s="45" t="s">
        <v>1586</v>
      </c>
      <c r="Q98" s="45" t="s">
        <v>1586</v>
      </c>
      <c r="R98" s="45" t="s">
        <v>1586</v>
      </c>
      <c r="S98" s="45"/>
      <c r="T98" s="49">
        <v>5</v>
      </c>
      <c r="U98" s="49" t="s">
        <v>938</v>
      </c>
      <c r="V98" s="49">
        <v>50</v>
      </c>
      <c r="W98" s="49" t="s">
        <v>932</v>
      </c>
      <c r="X98" s="50">
        <v>5</v>
      </c>
      <c r="Y98" s="50" t="s">
        <v>938</v>
      </c>
      <c r="Z98" s="50">
        <v>50</v>
      </c>
      <c r="AA98" s="50" t="s">
        <v>932</v>
      </c>
      <c r="AB98" s="50">
        <v>55</v>
      </c>
      <c r="AC98" s="50" t="s">
        <v>978</v>
      </c>
      <c r="AD98" s="51" t="s">
        <v>1411</v>
      </c>
      <c r="AE98" s="51" t="s">
        <v>1412</v>
      </c>
      <c r="AF98" s="52" t="s">
        <v>1569</v>
      </c>
      <c r="AG98" s="52" t="s">
        <v>1569</v>
      </c>
      <c r="AH98" s="52" t="s">
        <v>1569</v>
      </c>
      <c r="AI98" s="52" t="s">
        <v>1569</v>
      </c>
      <c r="AJ98" s="52" t="s">
        <v>1569</v>
      </c>
      <c r="AK98" s="52" t="s">
        <v>1569</v>
      </c>
      <c r="AL98" s="52" t="s">
        <v>1569</v>
      </c>
      <c r="AM98" s="52" t="s">
        <v>1569</v>
      </c>
      <c r="AN98" s="52" t="s">
        <v>1569</v>
      </c>
      <c r="AO98" s="53" t="str">
        <f t="shared" si="2"/>
        <v/>
      </c>
      <c r="AP98" s="37">
        <v>7772</v>
      </c>
      <c r="AQ98" s="37" t="s">
        <v>657</v>
      </c>
      <c r="AR98" s="38">
        <v>400</v>
      </c>
      <c r="AS98" s="38" t="s">
        <v>927</v>
      </c>
      <c r="AT98" s="39">
        <v>400</v>
      </c>
      <c r="AU98" s="39" t="s">
        <v>927</v>
      </c>
      <c r="AV98" s="39"/>
      <c r="AW98" s="39"/>
      <c r="AX98" s="39"/>
      <c r="AY98" s="39"/>
      <c r="AZ98" s="39">
        <v>1</v>
      </c>
      <c r="BA98" s="53"/>
    </row>
    <row r="99" spans="1:53" x14ac:dyDescent="0.2">
      <c r="A99" s="53">
        <v>92</v>
      </c>
      <c r="B99" s="45" t="s">
        <v>1923</v>
      </c>
      <c r="C99" s="45" t="s">
        <v>1123</v>
      </c>
      <c r="D99" s="46" t="s">
        <v>1123</v>
      </c>
      <c r="E99" s="46" t="s">
        <v>1867</v>
      </c>
      <c r="F99" s="54" t="e">
        <v>#N/A</v>
      </c>
      <c r="G99" s="46">
        <v>334</v>
      </c>
      <c r="H99" s="45" t="s">
        <v>1124</v>
      </c>
      <c r="I99" s="47" t="s">
        <v>1867</v>
      </c>
      <c r="J99" s="47" t="s">
        <v>1957</v>
      </c>
      <c r="K99" s="48">
        <v>109</v>
      </c>
      <c r="L99" s="48" t="s">
        <v>1957</v>
      </c>
      <c r="M99" s="45" t="s">
        <v>1124</v>
      </c>
      <c r="N99" s="45" t="s">
        <v>964</v>
      </c>
      <c r="O99" s="45" t="s">
        <v>937</v>
      </c>
      <c r="P99" s="45"/>
      <c r="Q99" s="45" t="s">
        <v>1586</v>
      </c>
      <c r="R99" s="45" t="s">
        <v>1586</v>
      </c>
      <c r="S99" s="45"/>
      <c r="T99" s="49"/>
      <c r="U99" s="49"/>
      <c r="V99" s="49"/>
      <c r="W99" s="49"/>
      <c r="X99" s="50"/>
      <c r="Y99" s="50"/>
      <c r="Z99" s="50"/>
      <c r="AA99" s="50"/>
      <c r="AB99" s="50"/>
      <c r="AC99" s="50"/>
      <c r="AF99" s="52" t="s">
        <v>1569</v>
      </c>
      <c r="AG99" s="52" t="s">
        <v>1569</v>
      </c>
      <c r="AH99" s="52" t="s">
        <v>1569</v>
      </c>
      <c r="AI99" s="52" t="s">
        <v>1569</v>
      </c>
      <c r="AJ99" s="52" t="s">
        <v>1569</v>
      </c>
      <c r="AK99" s="52" t="s">
        <v>1569</v>
      </c>
      <c r="AL99" s="52" t="s">
        <v>1569</v>
      </c>
      <c r="AM99" s="52" t="s">
        <v>1569</v>
      </c>
      <c r="AN99" s="52" t="s">
        <v>1569</v>
      </c>
      <c r="AO99" s="53" t="str">
        <f t="shared" si="2"/>
        <v/>
      </c>
      <c r="AP99" s="37">
        <v>7780</v>
      </c>
      <c r="AQ99" s="40" t="s">
        <v>1382</v>
      </c>
      <c r="BA99" s="53"/>
    </row>
    <row r="100" spans="1:53" x14ac:dyDescent="0.2">
      <c r="A100" s="53">
        <v>94</v>
      </c>
      <c r="B100" s="45" t="s">
        <v>1513</v>
      </c>
      <c r="C100" s="45" t="s">
        <v>166</v>
      </c>
      <c r="D100" s="54" t="s">
        <v>440</v>
      </c>
      <c r="E100" s="54" t="s">
        <v>2047</v>
      </c>
      <c r="F100" s="23"/>
      <c r="G100" s="54">
        <v>336</v>
      </c>
      <c r="H100" s="45"/>
      <c r="I100" s="47"/>
      <c r="J100" s="47"/>
      <c r="K100" s="48">
        <v>110</v>
      </c>
      <c r="L100" s="48"/>
      <c r="M100" s="45"/>
      <c r="N100" s="45"/>
      <c r="O100" s="45"/>
      <c r="P100" s="45" t="s">
        <v>1587</v>
      </c>
      <c r="Q100" s="45" t="s">
        <v>1587</v>
      </c>
      <c r="R100" s="45" t="s">
        <v>1587</v>
      </c>
      <c r="S100" s="45"/>
      <c r="T100" s="49"/>
      <c r="U100" s="49"/>
      <c r="V100" s="49"/>
      <c r="W100" s="49"/>
      <c r="X100" s="50"/>
      <c r="Y100" s="50"/>
      <c r="Z100" s="50"/>
      <c r="AA100" s="50"/>
      <c r="AB100" s="50"/>
      <c r="AC100" s="50"/>
      <c r="AF100" s="52"/>
      <c r="AP100" s="37"/>
      <c r="AQ100" s="37"/>
      <c r="AR100" s="38"/>
      <c r="AS100" s="38"/>
      <c r="AT100" s="39"/>
      <c r="AU100" s="39"/>
      <c r="AV100" s="39"/>
      <c r="AW100" s="39"/>
      <c r="AX100" s="39"/>
      <c r="AY100" s="39"/>
      <c r="AZ100" s="39"/>
      <c r="BA100" s="53"/>
    </row>
    <row r="101" spans="1:53" x14ac:dyDescent="0.2">
      <c r="A101" s="53">
        <v>95</v>
      </c>
      <c r="B101" s="45" t="s">
        <v>1126</v>
      </c>
      <c r="C101" s="45" t="s">
        <v>1125</v>
      </c>
      <c r="D101" s="54" t="s">
        <v>1729</v>
      </c>
      <c r="E101" s="54" t="s">
        <v>1730</v>
      </c>
      <c r="F101" s="23" t="s">
        <v>1730</v>
      </c>
      <c r="G101" s="54">
        <v>340</v>
      </c>
      <c r="H101" s="45" t="s">
        <v>1126</v>
      </c>
      <c r="I101" s="47" t="s">
        <v>1730</v>
      </c>
      <c r="J101" s="47" t="s">
        <v>1126</v>
      </c>
      <c r="K101" s="48">
        <v>111</v>
      </c>
      <c r="L101" s="48" t="s">
        <v>1126</v>
      </c>
      <c r="M101" s="45" t="s">
        <v>1126</v>
      </c>
      <c r="N101" s="45" t="s">
        <v>927</v>
      </c>
      <c r="O101" s="45" t="s">
        <v>928</v>
      </c>
      <c r="P101" s="45" t="s">
        <v>1586</v>
      </c>
      <c r="Q101" s="45" t="s">
        <v>1586</v>
      </c>
      <c r="R101" s="45" t="s">
        <v>1586</v>
      </c>
      <c r="S101" s="45"/>
      <c r="T101" s="49">
        <v>4</v>
      </c>
      <c r="U101" s="49" t="s">
        <v>943</v>
      </c>
      <c r="V101" s="49">
        <v>50</v>
      </c>
      <c r="W101" s="49" t="s">
        <v>932</v>
      </c>
      <c r="X101" s="50">
        <v>4</v>
      </c>
      <c r="Y101" s="50" t="s">
        <v>943</v>
      </c>
      <c r="Z101" s="50">
        <v>50</v>
      </c>
      <c r="AA101" s="50" t="s">
        <v>932</v>
      </c>
      <c r="AB101" s="50">
        <v>54</v>
      </c>
      <c r="AC101" s="50" t="s">
        <v>1002</v>
      </c>
      <c r="AD101" s="51" t="s">
        <v>1411</v>
      </c>
      <c r="AE101" s="51" t="s">
        <v>1412</v>
      </c>
      <c r="AF101" s="52" t="s">
        <v>1569</v>
      </c>
      <c r="AG101" s="52" t="s">
        <v>1569</v>
      </c>
      <c r="AH101" s="52" t="s">
        <v>1569</v>
      </c>
      <c r="AI101" s="52" t="s">
        <v>1569</v>
      </c>
      <c r="AJ101" s="52" t="s">
        <v>1569</v>
      </c>
      <c r="AK101" s="52" t="s">
        <v>1569</v>
      </c>
      <c r="AL101" s="52" t="s">
        <v>1569</v>
      </c>
      <c r="AM101" s="52" t="s">
        <v>1569</v>
      </c>
      <c r="AN101" s="52" t="s">
        <v>1569</v>
      </c>
      <c r="AO101" s="53" t="str">
        <f>IF(COUNT(AF101:AK101)=0,"",COUNT(AF101:AK101))</f>
        <v/>
      </c>
      <c r="AP101" s="37">
        <v>7772</v>
      </c>
      <c r="AQ101" s="37" t="s">
        <v>657</v>
      </c>
      <c r="AR101" s="38">
        <v>400</v>
      </c>
      <c r="AS101" s="38" t="s">
        <v>927</v>
      </c>
      <c r="AT101" s="39">
        <v>400</v>
      </c>
      <c r="AU101" s="39" t="s">
        <v>927</v>
      </c>
      <c r="AV101" s="39">
        <v>410</v>
      </c>
      <c r="AW101" s="39" t="s">
        <v>723</v>
      </c>
      <c r="AX101" s="39">
        <v>412</v>
      </c>
      <c r="AY101" s="39" t="s">
        <v>786</v>
      </c>
      <c r="AZ101" s="39">
        <v>1</v>
      </c>
      <c r="BA101" s="53"/>
    </row>
    <row r="102" spans="1:53" s="21" customFormat="1" x14ac:dyDescent="0.2">
      <c r="A102" s="21">
        <v>96</v>
      </c>
      <c r="B102" s="22" t="s">
        <v>1993</v>
      </c>
      <c r="C102" s="22" t="s">
        <v>443</v>
      </c>
      <c r="D102" s="23" t="s">
        <v>443</v>
      </c>
      <c r="E102" s="23" t="s">
        <v>2024</v>
      </c>
      <c r="F102" s="54"/>
      <c r="G102" s="23">
        <v>344</v>
      </c>
      <c r="H102" s="22"/>
      <c r="I102" s="24"/>
      <c r="J102" s="24"/>
      <c r="K102" s="25">
        <v>33364</v>
      </c>
      <c r="L102" s="25" t="s">
        <v>1993</v>
      </c>
      <c r="M102" s="22"/>
      <c r="N102" s="22"/>
      <c r="O102" s="22"/>
      <c r="P102" s="22"/>
      <c r="Q102" s="22"/>
      <c r="R102" s="22"/>
      <c r="S102" s="22"/>
      <c r="T102" s="26"/>
      <c r="U102" s="26"/>
      <c r="V102" s="26"/>
      <c r="W102" s="26"/>
      <c r="X102" s="27"/>
      <c r="Y102" s="27"/>
      <c r="Z102" s="27"/>
      <c r="AA102" s="27"/>
      <c r="AB102" s="27"/>
      <c r="AC102" s="27"/>
      <c r="AD102" s="35"/>
      <c r="AE102" s="35"/>
      <c r="AF102" s="36"/>
      <c r="AG102" s="36"/>
      <c r="AH102" s="36"/>
      <c r="AI102" s="36"/>
      <c r="AJ102" s="36"/>
      <c r="AK102" s="36"/>
      <c r="AL102" s="36"/>
      <c r="AM102" s="36"/>
      <c r="AN102" s="36"/>
      <c r="AP102" s="40"/>
      <c r="AQ102" s="37"/>
      <c r="AR102" s="38"/>
      <c r="AS102" s="38"/>
      <c r="AT102" s="39"/>
      <c r="AU102" s="39"/>
      <c r="AV102" s="39"/>
      <c r="AW102" s="39"/>
      <c r="AX102" s="39"/>
      <c r="AY102" s="39"/>
      <c r="AZ102" s="39"/>
    </row>
    <row r="103" spans="1:53" x14ac:dyDescent="0.2">
      <c r="A103" s="53">
        <v>97</v>
      </c>
      <c r="B103" s="45" t="s">
        <v>1132</v>
      </c>
      <c r="C103" s="45" t="s">
        <v>1131</v>
      </c>
      <c r="D103" s="54" t="s">
        <v>1131</v>
      </c>
      <c r="E103" s="54" t="s">
        <v>1731</v>
      </c>
      <c r="F103" s="23" t="s">
        <v>1731</v>
      </c>
      <c r="G103" s="54">
        <v>348</v>
      </c>
      <c r="H103" s="45" t="s">
        <v>1132</v>
      </c>
      <c r="I103" s="47" t="s">
        <v>1731</v>
      </c>
      <c r="J103" s="47" t="s">
        <v>1132</v>
      </c>
      <c r="K103" s="48">
        <v>113</v>
      </c>
      <c r="L103" s="48" t="s">
        <v>1132</v>
      </c>
      <c r="M103" s="45" t="s">
        <v>1132</v>
      </c>
      <c r="N103" s="45" t="s">
        <v>953</v>
      </c>
      <c r="O103" s="45" t="s">
        <v>937</v>
      </c>
      <c r="P103" s="45" t="s">
        <v>1586</v>
      </c>
      <c r="Q103" s="45" t="s">
        <v>1587</v>
      </c>
      <c r="R103" s="45" t="s">
        <v>1587</v>
      </c>
      <c r="S103" s="45"/>
      <c r="T103" s="49">
        <v>1</v>
      </c>
      <c r="U103" s="49" t="s">
        <v>973</v>
      </c>
      <c r="V103" s="49">
        <v>10</v>
      </c>
      <c r="W103" s="49" t="s">
        <v>973</v>
      </c>
      <c r="X103" s="50">
        <v>3</v>
      </c>
      <c r="Y103" s="50" t="s">
        <v>965</v>
      </c>
      <c r="Z103" s="50">
        <v>40</v>
      </c>
      <c r="AA103" s="50" t="s">
        <v>949</v>
      </c>
      <c r="AB103" s="50">
        <v>43</v>
      </c>
      <c r="AC103" s="50" t="s">
        <v>1069</v>
      </c>
      <c r="AD103" s="51" t="s">
        <v>1418</v>
      </c>
      <c r="AE103" s="51" t="s">
        <v>1419</v>
      </c>
      <c r="AF103" s="52" t="s">
        <v>1569</v>
      </c>
      <c r="AG103" s="52" t="s">
        <v>1569</v>
      </c>
      <c r="AH103" s="52" t="s">
        <v>1569</v>
      </c>
      <c r="AI103" s="52" t="s">
        <v>1569</v>
      </c>
      <c r="AJ103" s="52" t="s">
        <v>1569</v>
      </c>
      <c r="AK103" s="52" t="s">
        <v>1569</v>
      </c>
      <c r="AL103" s="52" t="s">
        <v>1569</v>
      </c>
      <c r="AM103" s="52" t="s">
        <v>1569</v>
      </c>
      <c r="AN103" s="52" t="s">
        <v>1569</v>
      </c>
      <c r="AO103" s="53" t="str">
        <f t="shared" ref="AO103:AO134" si="3">IF(COUNT(AF103:AK103)=0,"",COUNT(AF103:AK103))</f>
        <v/>
      </c>
      <c r="AP103" s="37">
        <v>7774</v>
      </c>
      <c r="AQ103" s="37" t="s">
        <v>652</v>
      </c>
      <c r="AR103" s="38">
        <v>300</v>
      </c>
      <c r="AS103" s="38" t="s">
        <v>672</v>
      </c>
      <c r="AT103" s="39">
        <v>300</v>
      </c>
      <c r="AU103" s="39" t="s">
        <v>675</v>
      </c>
      <c r="AV103" s="39">
        <v>320</v>
      </c>
      <c r="AW103" s="39" t="s">
        <v>679</v>
      </c>
      <c r="AX103" s="39"/>
      <c r="AY103" s="39"/>
      <c r="AZ103" s="39"/>
      <c r="BA103" s="53"/>
    </row>
    <row r="104" spans="1:53" x14ac:dyDescent="0.2">
      <c r="A104" s="53">
        <v>99</v>
      </c>
      <c r="B104" s="45" t="s">
        <v>1134</v>
      </c>
      <c r="C104" s="45" t="s">
        <v>1133</v>
      </c>
      <c r="D104" s="54" t="s">
        <v>1144</v>
      </c>
      <c r="E104" s="54" t="s">
        <v>1732</v>
      </c>
      <c r="F104" s="23" t="s">
        <v>1732</v>
      </c>
      <c r="G104" s="54">
        <v>352</v>
      </c>
      <c r="H104" s="45" t="s">
        <v>1134</v>
      </c>
      <c r="I104" s="47" t="s">
        <v>1732</v>
      </c>
      <c r="J104" s="47" t="s">
        <v>2025</v>
      </c>
      <c r="K104" s="48">
        <v>114</v>
      </c>
      <c r="L104" s="48" t="s">
        <v>1134</v>
      </c>
      <c r="M104" s="45" t="s">
        <v>1134</v>
      </c>
      <c r="N104" s="45" t="s">
        <v>953</v>
      </c>
      <c r="O104" s="45" t="s">
        <v>937</v>
      </c>
      <c r="P104" s="45" t="s">
        <v>1587</v>
      </c>
      <c r="Q104" s="45" t="s">
        <v>1587</v>
      </c>
      <c r="R104" s="45" t="s">
        <v>1587</v>
      </c>
      <c r="S104" s="45"/>
      <c r="T104" s="49">
        <v>1</v>
      </c>
      <c r="U104" s="49" t="s">
        <v>973</v>
      </c>
      <c r="V104" s="49">
        <v>10</v>
      </c>
      <c r="W104" s="49" t="s">
        <v>973</v>
      </c>
      <c r="X104" s="50">
        <v>1</v>
      </c>
      <c r="Y104" s="50" t="s">
        <v>973</v>
      </c>
      <c r="Z104" s="50">
        <v>10</v>
      </c>
      <c r="AA104" s="50" t="s">
        <v>973</v>
      </c>
      <c r="AB104" s="50">
        <v>11</v>
      </c>
      <c r="AC104" s="50" t="s">
        <v>973</v>
      </c>
      <c r="AD104" s="51" t="s">
        <v>1502</v>
      </c>
      <c r="AE104" s="51" t="s">
        <v>1533</v>
      </c>
      <c r="AF104" s="52" t="s">
        <v>1569</v>
      </c>
      <c r="AG104" s="52" t="s">
        <v>1569</v>
      </c>
      <c r="AH104" s="52" t="s">
        <v>1569</v>
      </c>
      <c r="AI104" s="52" t="s">
        <v>1569</v>
      </c>
      <c r="AJ104" s="52" t="s">
        <v>1569</v>
      </c>
      <c r="AK104" s="52" t="s">
        <v>1569</v>
      </c>
      <c r="AL104" s="52" t="s">
        <v>1569</v>
      </c>
      <c r="AM104" s="52" t="s">
        <v>1569</v>
      </c>
      <c r="AN104" s="52" t="s">
        <v>1569</v>
      </c>
      <c r="AO104" s="53" t="str">
        <f t="shared" si="3"/>
        <v/>
      </c>
      <c r="AP104" s="37">
        <v>7774</v>
      </c>
      <c r="AQ104" s="37" t="s">
        <v>652</v>
      </c>
      <c r="AR104" s="38"/>
      <c r="AS104" s="38"/>
      <c r="AT104" s="39"/>
      <c r="AU104" s="39"/>
      <c r="AV104" s="39"/>
      <c r="AW104" s="39"/>
      <c r="AX104" s="39"/>
      <c r="AY104" s="39"/>
      <c r="AZ104" s="39"/>
      <c r="BA104" s="53"/>
    </row>
    <row r="105" spans="1:53" x14ac:dyDescent="0.2">
      <c r="A105" s="53">
        <v>100</v>
      </c>
      <c r="B105" s="45" t="s">
        <v>1140</v>
      </c>
      <c r="C105" s="45" t="s">
        <v>1139</v>
      </c>
      <c r="D105" s="54" t="s">
        <v>1139</v>
      </c>
      <c r="E105" s="54" t="s">
        <v>1450</v>
      </c>
      <c r="F105" s="23" t="s">
        <v>1450</v>
      </c>
      <c r="G105" s="54">
        <v>356</v>
      </c>
      <c r="H105" s="45" t="s">
        <v>1140</v>
      </c>
      <c r="I105" s="47" t="s">
        <v>1450</v>
      </c>
      <c r="J105" s="47" t="s">
        <v>1140</v>
      </c>
      <c r="K105" s="48">
        <v>115</v>
      </c>
      <c r="L105" s="48" t="s">
        <v>1140</v>
      </c>
      <c r="M105" s="45" t="s">
        <v>1140</v>
      </c>
      <c r="N105" s="45" t="s">
        <v>936</v>
      </c>
      <c r="O105" s="45" t="s">
        <v>995</v>
      </c>
      <c r="P105" s="45" t="s">
        <v>1586</v>
      </c>
      <c r="Q105" s="45" t="s">
        <v>1586</v>
      </c>
      <c r="R105" s="45" t="s">
        <v>1586</v>
      </c>
      <c r="S105" s="45"/>
      <c r="T105" s="49">
        <v>4</v>
      </c>
      <c r="U105" s="49" t="s">
        <v>943</v>
      </c>
      <c r="V105" s="49">
        <v>70</v>
      </c>
      <c r="W105" s="49" t="s">
        <v>936</v>
      </c>
      <c r="X105" s="50">
        <v>5</v>
      </c>
      <c r="Y105" s="50" t="s">
        <v>938</v>
      </c>
      <c r="Z105" s="50">
        <v>70</v>
      </c>
      <c r="AA105" s="50" t="s">
        <v>936</v>
      </c>
      <c r="AB105" s="50">
        <v>75</v>
      </c>
      <c r="AC105" s="50" t="s">
        <v>939</v>
      </c>
      <c r="AD105" s="51" t="s">
        <v>1450</v>
      </c>
      <c r="AE105" s="51" t="s">
        <v>1140</v>
      </c>
      <c r="AF105" s="52" t="s">
        <v>1569</v>
      </c>
      <c r="AG105" s="52" t="s">
        <v>1569</v>
      </c>
      <c r="AH105" s="52" t="s">
        <v>1569</v>
      </c>
      <c r="AI105" s="52" t="s">
        <v>1569</v>
      </c>
      <c r="AJ105" s="52" t="s">
        <v>1569</v>
      </c>
      <c r="AK105" s="52" t="s">
        <v>1569</v>
      </c>
      <c r="AL105" s="52" t="s">
        <v>1569</v>
      </c>
      <c r="AM105" s="52" t="s">
        <v>1569</v>
      </c>
      <c r="AN105" s="52" t="s">
        <v>1569</v>
      </c>
      <c r="AO105" s="53" t="str">
        <f t="shared" si="3"/>
        <v/>
      </c>
      <c r="AP105" s="40">
        <v>7777</v>
      </c>
      <c r="AQ105" s="40" t="s">
        <v>1908</v>
      </c>
      <c r="AR105" s="41">
        <v>500</v>
      </c>
      <c r="AS105" s="41" t="s">
        <v>1284</v>
      </c>
      <c r="AT105" s="42">
        <v>500</v>
      </c>
      <c r="AU105" s="42" t="s">
        <v>936</v>
      </c>
      <c r="AX105" s="42">
        <v>501</v>
      </c>
      <c r="AY105" s="42" t="s">
        <v>1140</v>
      </c>
      <c r="BA105" s="53"/>
    </row>
    <row r="106" spans="1:53" x14ac:dyDescent="0.2">
      <c r="A106" s="53">
        <v>101</v>
      </c>
      <c r="B106" s="45" t="s">
        <v>1136</v>
      </c>
      <c r="C106" s="45" t="s">
        <v>1135</v>
      </c>
      <c r="D106" s="54" t="s">
        <v>1135</v>
      </c>
      <c r="E106" s="54" t="s">
        <v>1733</v>
      </c>
      <c r="F106" s="23" t="s">
        <v>1733</v>
      </c>
      <c r="G106" s="54">
        <v>360</v>
      </c>
      <c r="H106" s="45" t="s">
        <v>1136</v>
      </c>
      <c r="I106" s="47" t="s">
        <v>1733</v>
      </c>
      <c r="J106" s="47" t="s">
        <v>1136</v>
      </c>
      <c r="K106" s="48">
        <v>116</v>
      </c>
      <c r="L106" s="48" t="s">
        <v>1136</v>
      </c>
      <c r="M106" s="45" t="s">
        <v>1136</v>
      </c>
      <c r="N106" s="45" t="s">
        <v>1005</v>
      </c>
      <c r="O106" s="45" t="s">
        <v>995</v>
      </c>
      <c r="P106" s="45" t="s">
        <v>1586</v>
      </c>
      <c r="Q106" s="45" t="s">
        <v>1586</v>
      </c>
      <c r="R106" s="45" t="s">
        <v>1586</v>
      </c>
      <c r="S106" s="45"/>
      <c r="T106" s="49">
        <v>4</v>
      </c>
      <c r="U106" s="49" t="s">
        <v>943</v>
      </c>
      <c r="V106" s="49">
        <v>30</v>
      </c>
      <c r="W106" s="49" t="s">
        <v>966</v>
      </c>
      <c r="X106" s="50">
        <v>4</v>
      </c>
      <c r="Y106" s="50" t="s">
        <v>943</v>
      </c>
      <c r="Z106" s="50">
        <v>30</v>
      </c>
      <c r="AA106" s="50" t="s">
        <v>966</v>
      </c>
      <c r="AB106" s="50">
        <v>34</v>
      </c>
      <c r="AC106" s="50" t="s">
        <v>1034</v>
      </c>
      <c r="AD106" s="51" t="s">
        <v>1451</v>
      </c>
      <c r="AE106" s="51" t="s">
        <v>1136</v>
      </c>
      <c r="AF106" s="52" t="s">
        <v>1569</v>
      </c>
      <c r="AG106" s="52" t="s">
        <v>1569</v>
      </c>
      <c r="AH106" s="52" t="s">
        <v>1569</v>
      </c>
      <c r="AI106" s="52" t="s">
        <v>1569</v>
      </c>
      <c r="AJ106" s="52" t="s">
        <v>1569</v>
      </c>
      <c r="AK106" s="52" t="s">
        <v>1569</v>
      </c>
      <c r="AL106" s="52" t="s">
        <v>1569</v>
      </c>
      <c r="AM106" s="52" t="s">
        <v>1569</v>
      </c>
      <c r="AN106" s="52" t="s">
        <v>1569</v>
      </c>
      <c r="AO106" s="53" t="str">
        <f t="shared" si="3"/>
        <v/>
      </c>
      <c r="AP106" s="40">
        <v>7778</v>
      </c>
      <c r="AQ106" s="40" t="s">
        <v>1383</v>
      </c>
      <c r="AR106" s="41">
        <v>600</v>
      </c>
      <c r="AS106" s="41" t="s">
        <v>674</v>
      </c>
      <c r="AT106" s="42">
        <v>600</v>
      </c>
      <c r="AU106" s="42" t="s">
        <v>676</v>
      </c>
      <c r="AV106" s="42">
        <v>610</v>
      </c>
      <c r="AW106" s="42" t="s">
        <v>1005</v>
      </c>
      <c r="BA106" s="53"/>
    </row>
    <row r="107" spans="1:53" x14ac:dyDescent="0.2">
      <c r="A107" s="53">
        <v>102</v>
      </c>
      <c r="B107" s="45" t="s">
        <v>1143</v>
      </c>
      <c r="C107" s="45" t="s">
        <v>1142</v>
      </c>
      <c r="D107" s="46" t="s">
        <v>1142</v>
      </c>
      <c r="E107" s="46" t="s">
        <v>1452</v>
      </c>
      <c r="F107" s="23" t="s">
        <v>1452</v>
      </c>
      <c r="G107" s="46">
        <v>364</v>
      </c>
      <c r="H107" s="45" t="s">
        <v>1143</v>
      </c>
      <c r="I107" s="47" t="s">
        <v>1452</v>
      </c>
      <c r="J107" s="47" t="s">
        <v>1143</v>
      </c>
      <c r="K107" s="48">
        <v>117</v>
      </c>
      <c r="L107" s="48" t="s">
        <v>1958</v>
      </c>
      <c r="M107" s="45" t="s">
        <v>1143</v>
      </c>
      <c r="N107" s="45" t="s">
        <v>942</v>
      </c>
      <c r="O107" s="45" t="s">
        <v>937</v>
      </c>
      <c r="P107" s="45" t="s">
        <v>1586</v>
      </c>
      <c r="Q107" s="45" t="s">
        <v>1586</v>
      </c>
      <c r="R107" s="45" t="s">
        <v>1586</v>
      </c>
      <c r="S107" s="22"/>
      <c r="T107" s="49">
        <v>3</v>
      </c>
      <c r="U107" s="26" t="s">
        <v>965</v>
      </c>
      <c r="V107" s="49">
        <v>60</v>
      </c>
      <c r="W107" s="49" t="s">
        <v>944</v>
      </c>
      <c r="X107" s="50">
        <v>4</v>
      </c>
      <c r="Y107" s="50" t="s">
        <v>943</v>
      </c>
      <c r="Z107" s="50">
        <v>60</v>
      </c>
      <c r="AA107" s="50" t="s">
        <v>944</v>
      </c>
      <c r="AB107" s="50">
        <v>64</v>
      </c>
      <c r="AC107" s="50" t="s">
        <v>945</v>
      </c>
      <c r="AD107" s="51" t="s">
        <v>1452</v>
      </c>
      <c r="AE107" s="51" t="s">
        <v>1143</v>
      </c>
      <c r="AF107" s="52" t="s">
        <v>1569</v>
      </c>
      <c r="AG107" s="52" t="s">
        <v>1569</v>
      </c>
      <c r="AH107" s="52" t="s">
        <v>1569</v>
      </c>
      <c r="AI107" s="52" t="s">
        <v>1569</v>
      </c>
      <c r="AJ107" s="52" t="s">
        <v>1569</v>
      </c>
      <c r="AK107" s="52" t="s">
        <v>1569</v>
      </c>
      <c r="AL107" s="52" t="s">
        <v>1569</v>
      </c>
      <c r="AM107" s="52" t="s">
        <v>1569</v>
      </c>
      <c r="AN107" s="52" t="s">
        <v>1569</v>
      </c>
      <c r="AO107" s="53" t="str">
        <f t="shared" si="3"/>
        <v/>
      </c>
      <c r="AP107" s="40">
        <v>7775</v>
      </c>
      <c r="AQ107" s="40" t="s">
        <v>653</v>
      </c>
      <c r="AR107" s="41">
        <v>200</v>
      </c>
      <c r="AS107" s="41" t="s">
        <v>670</v>
      </c>
      <c r="AT107" s="42">
        <v>200</v>
      </c>
      <c r="AU107" s="42" t="s">
        <v>944</v>
      </c>
      <c r="AV107" s="42">
        <v>220</v>
      </c>
      <c r="AW107" s="42" t="s">
        <v>726</v>
      </c>
      <c r="BA107" s="53" t="s">
        <v>712</v>
      </c>
    </row>
    <row r="108" spans="1:53" x14ac:dyDescent="0.2">
      <c r="A108" s="53">
        <v>103</v>
      </c>
      <c r="B108" s="45" t="s">
        <v>1150</v>
      </c>
      <c r="C108" s="45" t="s">
        <v>1149</v>
      </c>
      <c r="D108" s="54" t="s">
        <v>1734</v>
      </c>
      <c r="E108" s="54" t="s">
        <v>1453</v>
      </c>
      <c r="F108" s="23" t="s">
        <v>1453</v>
      </c>
      <c r="G108" s="54">
        <v>368</v>
      </c>
      <c r="H108" s="45" t="s">
        <v>1150</v>
      </c>
      <c r="I108" s="47" t="s">
        <v>1453</v>
      </c>
      <c r="J108" s="47" t="s">
        <v>1150</v>
      </c>
      <c r="K108" s="48">
        <v>118</v>
      </c>
      <c r="L108" s="48" t="s">
        <v>1150</v>
      </c>
      <c r="M108" s="45" t="s">
        <v>1150</v>
      </c>
      <c r="N108" s="45" t="s">
        <v>942</v>
      </c>
      <c r="O108" s="45" t="s">
        <v>937</v>
      </c>
      <c r="P108" s="45" t="s">
        <v>1586</v>
      </c>
      <c r="Q108" s="45" t="s">
        <v>1586</v>
      </c>
      <c r="R108" s="45" t="s">
        <v>1586</v>
      </c>
      <c r="S108" s="22"/>
      <c r="T108" s="49">
        <v>4</v>
      </c>
      <c r="U108" s="49" t="s">
        <v>943</v>
      </c>
      <c r="V108" s="49">
        <v>60</v>
      </c>
      <c r="W108" s="49" t="s">
        <v>944</v>
      </c>
      <c r="X108" s="50">
        <v>4</v>
      </c>
      <c r="Y108" s="50" t="s">
        <v>943</v>
      </c>
      <c r="Z108" s="50">
        <v>60</v>
      </c>
      <c r="AA108" s="50" t="s">
        <v>944</v>
      </c>
      <c r="AB108" s="50">
        <v>64</v>
      </c>
      <c r="AC108" s="50" t="s">
        <v>945</v>
      </c>
      <c r="AD108" s="51" t="s">
        <v>1453</v>
      </c>
      <c r="AE108" s="51" t="s">
        <v>1150</v>
      </c>
      <c r="AF108" s="52" t="s">
        <v>1569</v>
      </c>
      <c r="AG108" s="52" t="s">
        <v>1569</v>
      </c>
      <c r="AH108" s="52" t="s">
        <v>1569</v>
      </c>
      <c r="AI108" s="52" t="s">
        <v>1569</v>
      </c>
      <c r="AJ108" s="52" t="s">
        <v>1569</v>
      </c>
      <c r="AK108" s="52" t="s">
        <v>1569</v>
      </c>
      <c r="AL108" s="52" t="s">
        <v>1569</v>
      </c>
      <c r="AM108" s="52" t="s">
        <v>1569</v>
      </c>
      <c r="AN108" s="52" t="s">
        <v>1569</v>
      </c>
      <c r="AO108" s="53" t="str">
        <f t="shared" si="3"/>
        <v/>
      </c>
      <c r="AP108" s="40">
        <v>7775</v>
      </c>
      <c r="AQ108" s="40" t="s">
        <v>653</v>
      </c>
      <c r="AR108" s="41">
        <v>200</v>
      </c>
      <c r="AS108" s="41" t="s">
        <v>670</v>
      </c>
      <c r="AT108" s="42">
        <v>200</v>
      </c>
      <c r="AU108" s="42" t="s">
        <v>944</v>
      </c>
      <c r="AV108" s="42">
        <v>220</v>
      </c>
      <c r="AW108" s="42" t="s">
        <v>726</v>
      </c>
      <c r="BA108" s="53"/>
    </row>
    <row r="109" spans="1:53" x14ac:dyDescent="0.2">
      <c r="A109" s="53">
        <v>104</v>
      </c>
      <c r="B109" s="45" t="s">
        <v>1065</v>
      </c>
      <c r="C109" s="45" t="s">
        <v>1064</v>
      </c>
      <c r="D109" s="54" t="s">
        <v>1735</v>
      </c>
      <c r="E109" s="54" t="s">
        <v>1736</v>
      </c>
      <c r="F109" s="23" t="s">
        <v>1736</v>
      </c>
      <c r="G109" s="54">
        <v>372</v>
      </c>
      <c r="H109" s="45" t="s">
        <v>1065</v>
      </c>
      <c r="I109" s="47" t="s">
        <v>1736</v>
      </c>
      <c r="J109" s="47" t="s">
        <v>1065</v>
      </c>
      <c r="K109" s="48">
        <v>119</v>
      </c>
      <c r="L109" s="48" t="s">
        <v>1065</v>
      </c>
      <c r="M109" s="45" t="s">
        <v>1065</v>
      </c>
      <c r="N109" s="45" t="s">
        <v>953</v>
      </c>
      <c r="O109" s="45" t="s">
        <v>937</v>
      </c>
      <c r="P109" s="45" t="s">
        <v>1587</v>
      </c>
      <c r="Q109" s="45" t="s">
        <v>1587</v>
      </c>
      <c r="R109" s="45" t="s">
        <v>1587</v>
      </c>
      <c r="S109" s="45"/>
      <c r="T109" s="49">
        <v>1</v>
      </c>
      <c r="U109" s="49" t="s">
        <v>973</v>
      </c>
      <c r="V109" s="49">
        <v>10</v>
      </c>
      <c r="W109" s="49" t="s">
        <v>973</v>
      </c>
      <c r="X109" s="50">
        <v>1</v>
      </c>
      <c r="Y109" s="50" t="s">
        <v>973</v>
      </c>
      <c r="Z109" s="50">
        <v>10</v>
      </c>
      <c r="AA109" s="50" t="s">
        <v>973</v>
      </c>
      <c r="AB109" s="50">
        <v>11</v>
      </c>
      <c r="AC109" s="50" t="s">
        <v>973</v>
      </c>
      <c r="AD109" s="51" t="s">
        <v>1404</v>
      </c>
      <c r="AE109" s="51" t="s">
        <v>1405</v>
      </c>
      <c r="AF109" s="52" t="s">
        <v>1569</v>
      </c>
      <c r="AG109" s="52" t="s">
        <v>1569</v>
      </c>
      <c r="AH109" s="52" t="s">
        <v>1569</v>
      </c>
      <c r="AI109" s="52" t="s">
        <v>1569</v>
      </c>
      <c r="AJ109" s="52" t="s">
        <v>1569</v>
      </c>
      <c r="AK109" s="52" t="s">
        <v>1569</v>
      </c>
      <c r="AL109" s="52" t="s">
        <v>1569</v>
      </c>
      <c r="AM109" s="52" t="s">
        <v>1569</v>
      </c>
      <c r="AN109" s="52" t="s">
        <v>1569</v>
      </c>
      <c r="AO109" s="53" t="str">
        <f t="shared" si="3"/>
        <v/>
      </c>
      <c r="AP109" s="37">
        <v>7774</v>
      </c>
      <c r="AQ109" s="37" t="s">
        <v>652</v>
      </c>
      <c r="AR109" s="38"/>
      <c r="AS109" s="38"/>
      <c r="AT109" s="39"/>
      <c r="AU109" s="39"/>
      <c r="AV109" s="39"/>
      <c r="AW109" s="39"/>
      <c r="AX109" s="39"/>
      <c r="AY109" s="39"/>
      <c r="AZ109" s="39"/>
      <c r="BA109" s="53"/>
    </row>
    <row r="110" spans="1:53" x14ac:dyDescent="0.2">
      <c r="A110" s="53">
        <v>264</v>
      </c>
      <c r="B110" s="45" t="s">
        <v>1934</v>
      </c>
      <c r="C110" s="45" t="s">
        <v>1137</v>
      </c>
      <c r="D110" s="46" t="s">
        <v>1137</v>
      </c>
      <c r="E110" s="46" t="s">
        <v>1874</v>
      </c>
      <c r="F110" s="23" t="s">
        <v>2094</v>
      </c>
      <c r="G110" s="46">
        <v>833</v>
      </c>
      <c r="H110" s="45" t="s">
        <v>1959</v>
      </c>
      <c r="I110" s="47" t="s">
        <v>1874</v>
      </c>
      <c r="J110" s="47" t="s">
        <v>1959</v>
      </c>
      <c r="K110" s="48">
        <v>120</v>
      </c>
      <c r="L110" s="48" t="s">
        <v>1959</v>
      </c>
      <c r="M110" s="45" t="s">
        <v>1138</v>
      </c>
      <c r="N110" s="45" t="s">
        <v>953</v>
      </c>
      <c r="O110" s="45" t="s">
        <v>937</v>
      </c>
      <c r="P110" s="45" t="s">
        <v>1587</v>
      </c>
      <c r="Q110" s="56" t="s">
        <v>1587</v>
      </c>
      <c r="R110" s="45" t="s">
        <v>1587</v>
      </c>
      <c r="S110" s="45"/>
      <c r="T110" s="49">
        <v>2</v>
      </c>
      <c r="U110" s="49" t="s">
        <v>929</v>
      </c>
      <c r="V110" s="49">
        <v>20</v>
      </c>
      <c r="W110" s="49" t="s">
        <v>929</v>
      </c>
      <c r="X110" s="50">
        <v>2</v>
      </c>
      <c r="Y110" s="50" t="s">
        <v>929</v>
      </c>
      <c r="Z110" s="50">
        <v>20</v>
      </c>
      <c r="AA110" s="50" t="s">
        <v>929</v>
      </c>
      <c r="AB110" s="50">
        <v>22</v>
      </c>
      <c r="AC110" s="50" t="s">
        <v>929</v>
      </c>
      <c r="AF110" s="52" t="s">
        <v>1569</v>
      </c>
      <c r="AG110" s="52" t="s">
        <v>1569</v>
      </c>
      <c r="AH110" s="52" t="s">
        <v>1569</v>
      </c>
      <c r="AI110" s="52" t="s">
        <v>1569</v>
      </c>
      <c r="AJ110" s="52" t="s">
        <v>1569</v>
      </c>
      <c r="AK110" s="52" t="s">
        <v>1569</v>
      </c>
      <c r="AL110" s="52" t="s">
        <v>1569</v>
      </c>
      <c r="AM110" s="52" t="s">
        <v>1569</v>
      </c>
      <c r="AN110" s="52" t="s">
        <v>1569</v>
      </c>
      <c r="AO110" s="53" t="str">
        <f t="shared" si="3"/>
        <v/>
      </c>
      <c r="AP110" s="37">
        <v>7774</v>
      </c>
      <c r="AQ110" s="37" t="s">
        <v>652</v>
      </c>
      <c r="AR110" s="38"/>
      <c r="AS110" s="38"/>
      <c r="AT110" s="39"/>
      <c r="AU110" s="39"/>
      <c r="AV110" s="39"/>
      <c r="AW110" s="39"/>
      <c r="AX110" s="39"/>
      <c r="AY110" s="39"/>
      <c r="AZ110" s="39"/>
      <c r="BA110" s="53"/>
    </row>
    <row r="111" spans="1:53" x14ac:dyDescent="0.2">
      <c r="A111" s="53">
        <v>105</v>
      </c>
      <c r="B111" s="45" t="s">
        <v>1145</v>
      </c>
      <c r="C111" s="45" t="s">
        <v>1144</v>
      </c>
      <c r="D111" s="54" t="s">
        <v>1737</v>
      </c>
      <c r="E111" s="54" t="s">
        <v>1454</v>
      </c>
      <c r="F111" s="23" t="s">
        <v>1454</v>
      </c>
      <c r="G111" s="54">
        <v>376</v>
      </c>
      <c r="H111" s="45" t="s">
        <v>1145</v>
      </c>
      <c r="I111" s="47" t="s">
        <v>1454</v>
      </c>
      <c r="J111" s="47" t="s">
        <v>1145</v>
      </c>
      <c r="K111" s="48">
        <v>121</v>
      </c>
      <c r="L111" s="48" t="s">
        <v>1145</v>
      </c>
      <c r="M111" s="45" t="s">
        <v>1145</v>
      </c>
      <c r="N111" s="45" t="s">
        <v>942</v>
      </c>
      <c r="O111" s="45" t="s">
        <v>937</v>
      </c>
      <c r="P111" s="45" t="s">
        <v>1587</v>
      </c>
      <c r="Q111" s="45" t="s">
        <v>1586</v>
      </c>
      <c r="R111" s="45" t="s">
        <v>1587</v>
      </c>
      <c r="S111" s="22"/>
      <c r="T111" s="49">
        <v>2</v>
      </c>
      <c r="U111" s="49" t="s">
        <v>929</v>
      </c>
      <c r="V111" s="49">
        <v>20</v>
      </c>
      <c r="W111" s="49" t="s">
        <v>929</v>
      </c>
      <c r="X111" s="50">
        <v>2</v>
      </c>
      <c r="Y111" s="50" t="s">
        <v>929</v>
      </c>
      <c r="Z111" s="50">
        <v>20</v>
      </c>
      <c r="AA111" s="50" t="s">
        <v>929</v>
      </c>
      <c r="AB111" s="50">
        <v>22</v>
      </c>
      <c r="AC111" s="50" t="s">
        <v>929</v>
      </c>
      <c r="AD111" s="51" t="s">
        <v>1454</v>
      </c>
      <c r="AE111" s="51" t="s">
        <v>1145</v>
      </c>
      <c r="AF111" s="52" t="s">
        <v>1569</v>
      </c>
      <c r="AG111" s="52" t="s">
        <v>1569</v>
      </c>
      <c r="AH111" s="52" t="s">
        <v>1569</v>
      </c>
      <c r="AI111" s="52" t="s">
        <v>1569</v>
      </c>
      <c r="AJ111" s="52" t="s">
        <v>1569</v>
      </c>
      <c r="AK111" s="52" t="s">
        <v>1569</v>
      </c>
      <c r="AL111" s="52" t="s">
        <v>1569</v>
      </c>
      <c r="AM111" s="52" t="s">
        <v>1569</v>
      </c>
      <c r="AN111" s="52" t="s">
        <v>1569</v>
      </c>
      <c r="AO111" s="53" t="str">
        <f t="shared" si="3"/>
        <v/>
      </c>
      <c r="AP111" s="40">
        <v>7775</v>
      </c>
      <c r="AQ111" s="40" t="s">
        <v>653</v>
      </c>
      <c r="BA111" s="53"/>
    </row>
    <row r="112" spans="1:53" x14ac:dyDescent="0.2">
      <c r="A112" s="53">
        <v>106</v>
      </c>
      <c r="B112" s="45" t="s">
        <v>1147</v>
      </c>
      <c r="C112" s="45" t="s">
        <v>1146</v>
      </c>
      <c r="D112" s="54" t="s">
        <v>1146</v>
      </c>
      <c r="E112" s="54" t="s">
        <v>1455</v>
      </c>
      <c r="F112" s="23" t="s">
        <v>1455</v>
      </c>
      <c r="G112" s="54">
        <v>380</v>
      </c>
      <c r="H112" s="45" t="s">
        <v>1147</v>
      </c>
      <c r="I112" s="47" t="s">
        <v>1455</v>
      </c>
      <c r="J112" s="47" t="s">
        <v>2026</v>
      </c>
      <c r="K112" s="48">
        <v>122</v>
      </c>
      <c r="L112" s="48" t="s">
        <v>1147</v>
      </c>
      <c r="M112" s="45" t="s">
        <v>1147</v>
      </c>
      <c r="N112" s="45" t="s">
        <v>953</v>
      </c>
      <c r="O112" s="45" t="s">
        <v>937</v>
      </c>
      <c r="P112" s="45" t="s">
        <v>1587</v>
      </c>
      <c r="Q112" s="45" t="s">
        <v>1587</v>
      </c>
      <c r="R112" s="45" t="s">
        <v>1587</v>
      </c>
      <c r="S112" s="45"/>
      <c r="T112" s="49">
        <v>1</v>
      </c>
      <c r="U112" s="49" t="s">
        <v>973</v>
      </c>
      <c r="V112" s="49">
        <v>10</v>
      </c>
      <c r="W112" s="49" t="s">
        <v>973</v>
      </c>
      <c r="X112" s="50">
        <v>1</v>
      </c>
      <c r="Y112" s="50" t="s">
        <v>973</v>
      </c>
      <c r="Z112" s="50">
        <v>10</v>
      </c>
      <c r="AA112" s="50" t="s">
        <v>973</v>
      </c>
      <c r="AB112" s="50">
        <v>11</v>
      </c>
      <c r="AC112" s="50" t="s">
        <v>973</v>
      </c>
      <c r="AD112" s="51" t="s">
        <v>1455</v>
      </c>
      <c r="AE112" s="51" t="s">
        <v>1147</v>
      </c>
      <c r="AF112" s="52" t="s">
        <v>1569</v>
      </c>
      <c r="AG112" s="52" t="s">
        <v>1569</v>
      </c>
      <c r="AH112" s="52" t="s">
        <v>1569</v>
      </c>
      <c r="AI112" s="52" t="s">
        <v>1569</v>
      </c>
      <c r="AJ112" s="52" t="s">
        <v>1569</v>
      </c>
      <c r="AK112" s="52" t="s">
        <v>1569</v>
      </c>
      <c r="AL112" s="52" t="s">
        <v>1569</v>
      </c>
      <c r="AM112" s="52" t="s">
        <v>1569</v>
      </c>
      <c r="AN112" s="52" t="s">
        <v>1569</v>
      </c>
      <c r="AO112" s="53" t="str">
        <f t="shared" si="3"/>
        <v/>
      </c>
      <c r="AP112" s="37">
        <v>7774</v>
      </c>
      <c r="AQ112" s="37" t="s">
        <v>652</v>
      </c>
      <c r="AR112" s="38"/>
      <c r="AS112" s="38"/>
      <c r="AT112" s="39"/>
      <c r="AU112" s="39"/>
      <c r="AV112" s="39"/>
      <c r="AW112" s="39"/>
      <c r="AX112" s="39"/>
      <c r="AY112" s="39"/>
      <c r="AZ112" s="39"/>
      <c r="BA112" s="53"/>
    </row>
    <row r="113" spans="1:53" x14ac:dyDescent="0.2">
      <c r="A113" s="53">
        <v>109</v>
      </c>
      <c r="B113" s="45" t="s">
        <v>1156</v>
      </c>
      <c r="C113" s="45" t="s">
        <v>1155</v>
      </c>
      <c r="D113" s="54" t="s">
        <v>1155</v>
      </c>
      <c r="E113" s="54" t="s">
        <v>1738</v>
      </c>
      <c r="F113" s="23" t="s">
        <v>1738</v>
      </c>
      <c r="G113" s="54">
        <v>388</v>
      </c>
      <c r="H113" s="45" t="s">
        <v>1156</v>
      </c>
      <c r="I113" s="47" t="s">
        <v>1738</v>
      </c>
      <c r="J113" s="47" t="s">
        <v>1156</v>
      </c>
      <c r="K113" s="48">
        <v>123</v>
      </c>
      <c r="L113" s="48" t="s">
        <v>1156</v>
      </c>
      <c r="M113" s="45" t="s">
        <v>1156</v>
      </c>
      <c r="N113" s="45" t="s">
        <v>927</v>
      </c>
      <c r="O113" s="45" t="s">
        <v>928</v>
      </c>
      <c r="P113" s="45" t="s">
        <v>1586</v>
      </c>
      <c r="Q113" s="45" t="s">
        <v>1586</v>
      </c>
      <c r="R113" s="45" t="s">
        <v>1586</v>
      </c>
      <c r="S113" s="45"/>
      <c r="T113" s="49">
        <v>3</v>
      </c>
      <c r="U113" s="49" t="s">
        <v>965</v>
      </c>
      <c r="V113" s="49">
        <v>50</v>
      </c>
      <c r="W113" s="49" t="s">
        <v>932</v>
      </c>
      <c r="X113" s="50">
        <v>4</v>
      </c>
      <c r="Y113" s="50" t="s">
        <v>943</v>
      </c>
      <c r="Z113" s="50">
        <v>50</v>
      </c>
      <c r="AA113" s="50" t="s">
        <v>932</v>
      </c>
      <c r="AB113" s="50">
        <v>54</v>
      </c>
      <c r="AC113" s="50" t="s">
        <v>1002</v>
      </c>
      <c r="AD113" s="51" t="s">
        <v>1411</v>
      </c>
      <c r="AE113" s="51" t="s">
        <v>1412</v>
      </c>
      <c r="AF113" s="52" t="s">
        <v>1569</v>
      </c>
      <c r="AG113" s="52" t="s">
        <v>1569</v>
      </c>
      <c r="AH113" s="52" t="s">
        <v>1569</v>
      </c>
      <c r="AI113" s="52" t="s">
        <v>1569</v>
      </c>
      <c r="AJ113" s="52" t="s">
        <v>1569</v>
      </c>
      <c r="AK113" s="52" t="s">
        <v>1569</v>
      </c>
      <c r="AL113" s="52" t="s">
        <v>1569</v>
      </c>
      <c r="AM113" s="52" t="s">
        <v>1569</v>
      </c>
      <c r="AN113" s="52" t="s">
        <v>1569</v>
      </c>
      <c r="AO113" s="53" t="str">
        <f t="shared" si="3"/>
        <v/>
      </c>
      <c r="AP113" s="37">
        <v>7772</v>
      </c>
      <c r="AQ113" s="37" t="s">
        <v>657</v>
      </c>
      <c r="AR113" s="38">
        <v>400</v>
      </c>
      <c r="AS113" s="38" t="s">
        <v>927</v>
      </c>
      <c r="AT113" s="39">
        <v>400</v>
      </c>
      <c r="AU113" s="39" t="s">
        <v>927</v>
      </c>
      <c r="AV113" s="39"/>
      <c r="AW113" s="39"/>
      <c r="AX113" s="39"/>
      <c r="AY113" s="39"/>
      <c r="AZ113" s="39"/>
      <c r="BA113" s="53"/>
    </row>
    <row r="114" spans="1:53" x14ac:dyDescent="0.2">
      <c r="A114" s="53">
        <v>110</v>
      </c>
      <c r="B114" s="45" t="s">
        <v>1152</v>
      </c>
      <c r="C114" s="45" t="s">
        <v>1151</v>
      </c>
      <c r="D114" s="54" t="s">
        <v>1739</v>
      </c>
      <c r="E114" s="54" t="s">
        <v>1740</v>
      </c>
      <c r="F114" s="23" t="s">
        <v>1740</v>
      </c>
      <c r="G114" s="54">
        <v>392</v>
      </c>
      <c r="H114" s="45" t="s">
        <v>1152</v>
      </c>
      <c r="I114" s="47" t="s">
        <v>1740</v>
      </c>
      <c r="J114" s="47" t="s">
        <v>2027</v>
      </c>
      <c r="K114" s="48">
        <v>126</v>
      </c>
      <c r="L114" s="48" t="s">
        <v>1152</v>
      </c>
      <c r="M114" s="45" t="s">
        <v>1152</v>
      </c>
      <c r="N114" s="45" t="s">
        <v>1033</v>
      </c>
      <c r="O114" s="45" t="s">
        <v>937</v>
      </c>
      <c r="P114" s="45" t="s">
        <v>1587</v>
      </c>
      <c r="Q114" s="45" t="s">
        <v>1587</v>
      </c>
      <c r="R114" s="45" t="s">
        <v>1587</v>
      </c>
      <c r="S114" s="45"/>
      <c r="T114" s="49">
        <v>1</v>
      </c>
      <c r="U114" s="49" t="s">
        <v>973</v>
      </c>
      <c r="V114" s="49">
        <v>10</v>
      </c>
      <c r="W114" s="49" t="s">
        <v>973</v>
      </c>
      <c r="X114" s="50">
        <v>1</v>
      </c>
      <c r="Y114" s="50" t="s">
        <v>973</v>
      </c>
      <c r="Z114" s="50">
        <v>10</v>
      </c>
      <c r="AA114" s="50" t="s">
        <v>973</v>
      </c>
      <c r="AB114" s="50">
        <v>11</v>
      </c>
      <c r="AC114" s="50" t="s">
        <v>973</v>
      </c>
      <c r="AD114" s="51" t="s">
        <v>1458</v>
      </c>
      <c r="AE114" s="51" t="s">
        <v>1152</v>
      </c>
      <c r="AF114" s="52" t="s">
        <v>1569</v>
      </c>
      <c r="AG114" s="52" t="s">
        <v>1569</v>
      </c>
      <c r="AH114" s="52" t="s">
        <v>1569</v>
      </c>
      <c r="AI114" s="52" t="s">
        <v>1569</v>
      </c>
      <c r="AJ114" s="52" t="s">
        <v>1569</v>
      </c>
      <c r="AK114" s="52" t="s">
        <v>1569</v>
      </c>
      <c r="AL114" s="52" t="s">
        <v>1569</v>
      </c>
      <c r="AM114" s="52" t="s">
        <v>1569</v>
      </c>
      <c r="AN114" s="52" t="s">
        <v>1569</v>
      </c>
      <c r="AO114" s="53" t="str">
        <f t="shared" si="3"/>
        <v/>
      </c>
      <c r="AP114" s="40">
        <v>7779</v>
      </c>
      <c r="AQ114" s="40" t="s">
        <v>654</v>
      </c>
      <c r="BA114" s="53"/>
    </row>
    <row r="115" spans="1:53" x14ac:dyDescent="0.2">
      <c r="A115" s="53">
        <v>111</v>
      </c>
      <c r="B115" s="45" t="s">
        <v>1912</v>
      </c>
      <c r="C115" s="45" t="s">
        <v>1161</v>
      </c>
      <c r="D115" s="54" t="s">
        <v>21</v>
      </c>
      <c r="E115" s="54" t="s">
        <v>2045</v>
      </c>
      <c r="F115" s="54" t="e">
        <v>#N/A</v>
      </c>
      <c r="G115" s="54">
        <v>581</v>
      </c>
      <c r="H115" s="45" t="s">
        <v>1162</v>
      </c>
      <c r="I115" s="47" t="e">
        <v>#N/A</v>
      </c>
      <c r="J115" s="47" t="e">
        <v>#N/A</v>
      </c>
      <c r="K115" s="48">
        <v>129</v>
      </c>
      <c r="L115" s="48" t="s">
        <v>1162</v>
      </c>
      <c r="M115" s="45" t="s">
        <v>1162</v>
      </c>
      <c r="N115" s="45" t="s">
        <v>964</v>
      </c>
      <c r="O115" s="45" t="s">
        <v>937</v>
      </c>
      <c r="P115" s="45"/>
      <c r="Q115" s="45"/>
      <c r="R115" s="45" t="s">
        <v>1586</v>
      </c>
      <c r="S115" s="45"/>
      <c r="T115" s="49"/>
      <c r="U115" s="49"/>
      <c r="V115" s="49"/>
      <c r="W115" s="49"/>
      <c r="X115" s="50"/>
      <c r="Y115" s="50"/>
      <c r="Z115" s="50"/>
      <c r="AA115" s="50"/>
      <c r="AB115" s="50"/>
      <c r="AC115" s="50"/>
      <c r="AF115" s="52" t="s">
        <v>1569</v>
      </c>
      <c r="AG115" s="52" t="s">
        <v>1569</v>
      </c>
      <c r="AH115" s="52" t="s">
        <v>1569</v>
      </c>
      <c r="AI115" s="52" t="s">
        <v>1569</v>
      </c>
      <c r="AJ115" s="52" t="s">
        <v>1569</v>
      </c>
      <c r="AK115" s="52" t="s">
        <v>1569</v>
      </c>
      <c r="AL115" s="52" t="s">
        <v>1569</v>
      </c>
      <c r="AM115" s="52" t="s">
        <v>1569</v>
      </c>
      <c r="AN115" s="52" t="s">
        <v>1569</v>
      </c>
      <c r="AO115" s="53" t="str">
        <f t="shared" si="3"/>
        <v/>
      </c>
      <c r="AP115" s="37">
        <v>7780</v>
      </c>
      <c r="AQ115" s="40" t="s">
        <v>1382</v>
      </c>
      <c r="BA115" s="53" t="s">
        <v>661</v>
      </c>
    </row>
    <row r="116" spans="1:53" x14ac:dyDescent="0.2">
      <c r="A116" s="53">
        <v>112</v>
      </c>
      <c r="B116" s="45" t="s">
        <v>1160</v>
      </c>
      <c r="C116" s="45" t="s">
        <v>1159</v>
      </c>
      <c r="D116" s="54" t="s">
        <v>1159</v>
      </c>
      <c r="E116" s="54" t="s">
        <v>1459</v>
      </c>
      <c r="F116" s="23" t="s">
        <v>1459</v>
      </c>
      <c r="G116" s="54">
        <v>400</v>
      </c>
      <c r="H116" s="45" t="s">
        <v>1160</v>
      </c>
      <c r="I116" s="47" t="s">
        <v>1459</v>
      </c>
      <c r="J116" s="47" t="s">
        <v>1160</v>
      </c>
      <c r="K116" s="48">
        <v>130</v>
      </c>
      <c r="L116" s="48" t="s">
        <v>1160</v>
      </c>
      <c r="M116" s="45" t="s">
        <v>1160</v>
      </c>
      <c r="N116" s="45" t="s">
        <v>942</v>
      </c>
      <c r="O116" s="45" t="s">
        <v>937</v>
      </c>
      <c r="P116" s="45" t="s">
        <v>1586</v>
      </c>
      <c r="Q116" s="45" t="s">
        <v>1586</v>
      </c>
      <c r="R116" s="45" t="s">
        <v>1586</v>
      </c>
      <c r="S116" s="22"/>
      <c r="T116" s="49">
        <v>3</v>
      </c>
      <c r="U116" s="26" t="s">
        <v>965</v>
      </c>
      <c r="V116" s="49">
        <v>60</v>
      </c>
      <c r="W116" s="49" t="s">
        <v>944</v>
      </c>
      <c r="X116" s="50">
        <v>4</v>
      </c>
      <c r="Y116" s="50" t="s">
        <v>943</v>
      </c>
      <c r="Z116" s="50">
        <v>60</v>
      </c>
      <c r="AA116" s="50" t="s">
        <v>944</v>
      </c>
      <c r="AB116" s="50">
        <v>64</v>
      </c>
      <c r="AC116" s="50" t="s">
        <v>945</v>
      </c>
      <c r="AD116" s="51" t="s">
        <v>1459</v>
      </c>
      <c r="AE116" s="51" t="s">
        <v>1160</v>
      </c>
      <c r="AF116" s="52" t="s">
        <v>1569</v>
      </c>
      <c r="AG116" s="52" t="s">
        <v>1569</v>
      </c>
      <c r="AH116" s="52" t="s">
        <v>1569</v>
      </c>
      <c r="AI116" s="52" t="s">
        <v>1569</v>
      </c>
      <c r="AJ116" s="52" t="s">
        <v>1569</v>
      </c>
      <c r="AK116" s="52" t="s">
        <v>1569</v>
      </c>
      <c r="AL116" s="52" t="s">
        <v>1569</v>
      </c>
      <c r="AM116" s="52" t="s">
        <v>1569</v>
      </c>
      <c r="AN116" s="52" t="s">
        <v>1569</v>
      </c>
      <c r="AO116" s="53" t="str">
        <f t="shared" si="3"/>
        <v/>
      </c>
      <c r="AP116" s="40">
        <v>7775</v>
      </c>
      <c r="AQ116" s="40" t="s">
        <v>653</v>
      </c>
      <c r="AR116" s="41">
        <v>200</v>
      </c>
      <c r="AS116" s="41" t="s">
        <v>670</v>
      </c>
      <c r="AT116" s="42">
        <v>200</v>
      </c>
      <c r="AU116" s="42" t="s">
        <v>944</v>
      </c>
      <c r="AV116" s="42">
        <v>220</v>
      </c>
      <c r="AW116" s="42" t="s">
        <v>726</v>
      </c>
      <c r="BA116" s="53"/>
    </row>
    <row r="117" spans="1:53" x14ac:dyDescent="0.2">
      <c r="A117" s="53">
        <v>108</v>
      </c>
      <c r="B117" s="45" t="s">
        <v>1179</v>
      </c>
      <c r="C117" s="45" t="s">
        <v>1178</v>
      </c>
      <c r="D117" s="54" t="s">
        <v>1178</v>
      </c>
      <c r="E117" s="54" t="s">
        <v>1460</v>
      </c>
      <c r="F117" s="23" t="s">
        <v>1460</v>
      </c>
      <c r="G117" s="54">
        <v>398</v>
      </c>
      <c r="H117" s="45" t="s">
        <v>1179</v>
      </c>
      <c r="I117" s="47" t="s">
        <v>1460</v>
      </c>
      <c r="J117" s="47" t="s">
        <v>1179</v>
      </c>
      <c r="K117" s="48">
        <v>132</v>
      </c>
      <c r="L117" s="48" t="s">
        <v>1179</v>
      </c>
      <c r="M117" s="45" t="s">
        <v>1179</v>
      </c>
      <c r="N117" s="45" t="s">
        <v>948</v>
      </c>
      <c r="O117" s="45" t="s">
        <v>937</v>
      </c>
      <c r="P117" s="45" t="s">
        <v>1586</v>
      </c>
      <c r="Q117" s="45" t="s">
        <v>1586</v>
      </c>
      <c r="R117" s="45" t="s">
        <v>1587</v>
      </c>
      <c r="S117" s="45"/>
      <c r="T117" s="49">
        <v>4</v>
      </c>
      <c r="U117" s="49" t="s">
        <v>943</v>
      </c>
      <c r="V117" s="49">
        <v>40</v>
      </c>
      <c r="W117" s="49" t="s">
        <v>949</v>
      </c>
      <c r="X117" s="50">
        <v>4</v>
      </c>
      <c r="Y117" s="50" t="s">
        <v>943</v>
      </c>
      <c r="Z117" s="50">
        <v>40</v>
      </c>
      <c r="AA117" s="50" t="s">
        <v>949</v>
      </c>
      <c r="AB117" s="50">
        <v>44</v>
      </c>
      <c r="AC117" s="50" t="s">
        <v>950</v>
      </c>
      <c r="AD117" s="51" t="s">
        <v>1460</v>
      </c>
      <c r="AE117" s="51" t="s">
        <v>1179</v>
      </c>
      <c r="AF117" s="52" t="s">
        <v>1569</v>
      </c>
      <c r="AG117" s="52" t="s">
        <v>1569</v>
      </c>
      <c r="AH117" s="52" t="s">
        <v>1569</v>
      </c>
      <c r="AI117" s="52" t="s">
        <v>1569</v>
      </c>
      <c r="AJ117" s="52" t="s">
        <v>1569</v>
      </c>
      <c r="AK117" s="52" t="s">
        <v>1569</v>
      </c>
      <c r="AL117" s="52" t="s">
        <v>1569</v>
      </c>
      <c r="AM117" s="52" t="s">
        <v>1569</v>
      </c>
      <c r="AN117" s="52" t="s">
        <v>1569</v>
      </c>
      <c r="AO117" s="53" t="str">
        <f t="shared" si="3"/>
        <v/>
      </c>
      <c r="AP117" s="37">
        <v>7774</v>
      </c>
      <c r="AQ117" s="37" t="s">
        <v>652</v>
      </c>
      <c r="AR117" s="38">
        <v>300</v>
      </c>
      <c r="AS117" s="38" t="s">
        <v>672</v>
      </c>
      <c r="AT117" s="39">
        <v>300</v>
      </c>
      <c r="AU117" s="39" t="s">
        <v>675</v>
      </c>
      <c r="AV117" s="39">
        <v>310</v>
      </c>
      <c r="AW117" s="39" t="s">
        <v>678</v>
      </c>
      <c r="AX117" s="39"/>
      <c r="AY117" s="39"/>
      <c r="AZ117" s="39"/>
      <c r="BA117" s="21" t="s">
        <v>633</v>
      </c>
    </row>
    <row r="118" spans="1:53" x14ac:dyDescent="0.2">
      <c r="A118" s="53">
        <v>114</v>
      </c>
      <c r="B118" s="45" t="s">
        <v>814</v>
      </c>
      <c r="C118" s="45" t="s">
        <v>887</v>
      </c>
      <c r="D118" s="54" t="s">
        <v>887</v>
      </c>
      <c r="E118" s="54" t="s">
        <v>1461</v>
      </c>
      <c r="F118" s="23" t="s">
        <v>1461</v>
      </c>
      <c r="G118" s="54">
        <v>404</v>
      </c>
      <c r="H118" s="45" t="s">
        <v>814</v>
      </c>
      <c r="I118" s="47" t="s">
        <v>1461</v>
      </c>
      <c r="J118" s="47" t="s">
        <v>814</v>
      </c>
      <c r="K118" s="48">
        <v>133</v>
      </c>
      <c r="L118" s="48" t="s">
        <v>814</v>
      </c>
      <c r="M118" s="45" t="s">
        <v>814</v>
      </c>
      <c r="N118" s="45" t="s">
        <v>958</v>
      </c>
      <c r="O118" s="45" t="s">
        <v>959</v>
      </c>
      <c r="P118" s="45" t="s">
        <v>1586</v>
      </c>
      <c r="Q118" s="45" t="s">
        <v>1586</v>
      </c>
      <c r="R118" s="45" t="s">
        <v>1586</v>
      </c>
      <c r="S118" s="22"/>
      <c r="T118" s="49">
        <v>5</v>
      </c>
      <c r="U118" s="49" t="s">
        <v>938</v>
      </c>
      <c r="V118" s="49">
        <v>80</v>
      </c>
      <c r="W118" s="49" t="s">
        <v>960</v>
      </c>
      <c r="X118" s="50">
        <v>5</v>
      </c>
      <c r="Y118" s="50" t="s">
        <v>938</v>
      </c>
      <c r="Z118" s="50">
        <v>80</v>
      </c>
      <c r="AA118" s="50" t="s">
        <v>960</v>
      </c>
      <c r="AB118" s="50">
        <v>85</v>
      </c>
      <c r="AC118" s="50" t="s">
        <v>1007</v>
      </c>
      <c r="AD118" s="51" t="s">
        <v>1461</v>
      </c>
      <c r="AE118" s="51" t="s">
        <v>814</v>
      </c>
      <c r="AF118" s="52">
        <v>1</v>
      </c>
      <c r="AG118" s="52" t="s">
        <v>1569</v>
      </c>
      <c r="AH118" s="52">
        <v>1</v>
      </c>
      <c r="AI118" s="52" t="s">
        <v>1569</v>
      </c>
      <c r="AJ118" s="52" t="s">
        <v>1569</v>
      </c>
      <c r="AK118" s="52">
        <v>1</v>
      </c>
      <c r="AL118" s="52" t="s">
        <v>1569</v>
      </c>
      <c r="AM118" s="52">
        <v>1</v>
      </c>
      <c r="AN118" s="52" t="s">
        <v>1569</v>
      </c>
      <c r="AO118" s="53">
        <f t="shared" si="3"/>
        <v>3</v>
      </c>
      <c r="AP118" s="37">
        <v>7776</v>
      </c>
      <c r="AQ118" s="40" t="s">
        <v>656</v>
      </c>
      <c r="AR118" s="41">
        <v>100</v>
      </c>
      <c r="AS118" s="41" t="s">
        <v>650</v>
      </c>
      <c r="AT118" s="42">
        <v>100</v>
      </c>
      <c r="AU118" s="42" t="s">
        <v>650</v>
      </c>
      <c r="AV118" s="42">
        <v>120</v>
      </c>
      <c r="AW118" s="42" t="s">
        <v>681</v>
      </c>
      <c r="AZ118" s="42">
        <v>1</v>
      </c>
    </row>
    <row r="119" spans="1:53" x14ac:dyDescent="0.2">
      <c r="A119" s="53">
        <v>83</v>
      </c>
      <c r="B119" s="45" t="s">
        <v>1171</v>
      </c>
      <c r="C119" s="45" t="s">
        <v>1170</v>
      </c>
      <c r="D119" s="54" t="s">
        <v>1742</v>
      </c>
      <c r="E119" s="54" t="s">
        <v>1743</v>
      </c>
      <c r="F119" s="23" t="s">
        <v>1743</v>
      </c>
      <c r="G119" s="54">
        <v>296</v>
      </c>
      <c r="H119" s="45" t="s">
        <v>1171</v>
      </c>
      <c r="I119" s="47" t="s">
        <v>1743</v>
      </c>
      <c r="J119" s="47" t="s">
        <v>1171</v>
      </c>
      <c r="K119" s="48">
        <v>135</v>
      </c>
      <c r="L119" s="48" t="s">
        <v>1171</v>
      </c>
      <c r="M119" s="45" t="s">
        <v>1171</v>
      </c>
      <c r="N119" s="45" t="s">
        <v>964</v>
      </c>
      <c r="O119" s="45" t="s">
        <v>937</v>
      </c>
      <c r="P119" s="45" t="s">
        <v>1586</v>
      </c>
      <c r="Q119" s="45" t="s">
        <v>1586</v>
      </c>
      <c r="R119" s="45" t="s">
        <v>1586</v>
      </c>
      <c r="S119" s="45"/>
      <c r="T119" s="49">
        <v>4</v>
      </c>
      <c r="U119" s="49" t="s">
        <v>943</v>
      </c>
      <c r="V119" s="49">
        <v>30</v>
      </c>
      <c r="W119" s="49" t="s">
        <v>966</v>
      </c>
      <c r="X119" s="50">
        <v>4</v>
      </c>
      <c r="Y119" s="50" t="s">
        <v>943</v>
      </c>
      <c r="Z119" s="50">
        <v>30</v>
      </c>
      <c r="AA119" s="50" t="s">
        <v>966</v>
      </c>
      <c r="AB119" s="50">
        <v>34</v>
      </c>
      <c r="AC119" s="50" t="s">
        <v>1034</v>
      </c>
      <c r="AD119" s="51" t="s">
        <v>1499</v>
      </c>
      <c r="AE119" s="51" t="s">
        <v>1499</v>
      </c>
      <c r="AF119" s="52" t="s">
        <v>1569</v>
      </c>
      <c r="AG119" s="52" t="s">
        <v>1569</v>
      </c>
      <c r="AH119" s="52" t="s">
        <v>1569</v>
      </c>
      <c r="AI119" s="52" t="s">
        <v>1569</v>
      </c>
      <c r="AJ119" s="52" t="s">
        <v>1569</v>
      </c>
      <c r="AK119" s="52" t="s">
        <v>1569</v>
      </c>
      <c r="AL119" s="52" t="s">
        <v>1569</v>
      </c>
      <c r="AM119" s="52" t="s">
        <v>1569</v>
      </c>
      <c r="AN119" s="52" t="s">
        <v>1569</v>
      </c>
      <c r="AO119" s="53" t="str">
        <f t="shared" si="3"/>
        <v/>
      </c>
      <c r="AP119" s="37">
        <v>7780</v>
      </c>
      <c r="AQ119" s="40" t="s">
        <v>1382</v>
      </c>
      <c r="AR119" s="41">
        <v>600</v>
      </c>
      <c r="AS119" s="41" t="s">
        <v>674</v>
      </c>
      <c r="AT119" s="42">
        <v>600</v>
      </c>
      <c r="AU119" s="42" t="s">
        <v>676</v>
      </c>
      <c r="BA119" s="21"/>
    </row>
    <row r="120" spans="1:53" x14ac:dyDescent="0.2">
      <c r="A120" s="53">
        <v>116</v>
      </c>
      <c r="B120" s="45" t="s">
        <v>1486</v>
      </c>
      <c r="C120" s="45" t="s">
        <v>1168</v>
      </c>
      <c r="D120" s="46" t="s">
        <v>1877</v>
      </c>
      <c r="E120" s="46" t="s">
        <v>1878</v>
      </c>
      <c r="F120" s="23" t="s">
        <v>1878</v>
      </c>
      <c r="G120" s="46">
        <v>408</v>
      </c>
      <c r="H120" s="45" t="s">
        <v>2</v>
      </c>
      <c r="I120" s="47" t="s">
        <v>1878</v>
      </c>
      <c r="J120" s="47" t="s">
        <v>1169</v>
      </c>
      <c r="K120" s="48">
        <v>67</v>
      </c>
      <c r="L120" s="48" t="s">
        <v>1951</v>
      </c>
      <c r="M120" s="45" t="s">
        <v>1169</v>
      </c>
      <c r="N120" s="45" t="s">
        <v>1033</v>
      </c>
      <c r="O120" s="45" t="s">
        <v>937</v>
      </c>
      <c r="P120" s="45" t="s">
        <v>1586</v>
      </c>
      <c r="Q120" s="45" t="s">
        <v>1586</v>
      </c>
      <c r="R120" s="45" t="s">
        <v>1586</v>
      </c>
      <c r="S120" s="45"/>
      <c r="T120" s="49">
        <v>5</v>
      </c>
      <c r="U120" s="49" t="s">
        <v>938</v>
      </c>
      <c r="V120" s="49">
        <v>30</v>
      </c>
      <c r="W120" s="49" t="s">
        <v>966</v>
      </c>
      <c r="X120" s="50">
        <v>5</v>
      </c>
      <c r="Y120" s="50" t="s">
        <v>938</v>
      </c>
      <c r="Z120" s="50">
        <v>30</v>
      </c>
      <c r="AA120" s="50" t="s">
        <v>966</v>
      </c>
      <c r="AB120" s="50">
        <v>35</v>
      </c>
      <c r="AC120" s="50" t="s">
        <v>1006</v>
      </c>
      <c r="AD120" s="51" t="s">
        <v>1487</v>
      </c>
      <c r="AE120" s="51" t="s">
        <v>1488</v>
      </c>
      <c r="AF120" s="52" t="s">
        <v>1569</v>
      </c>
      <c r="AG120" s="52" t="s">
        <v>1569</v>
      </c>
      <c r="AH120" s="52" t="s">
        <v>1569</v>
      </c>
      <c r="AI120" s="52" t="s">
        <v>1569</v>
      </c>
      <c r="AJ120" s="52" t="s">
        <v>1569</v>
      </c>
      <c r="AK120" s="52" t="s">
        <v>1569</v>
      </c>
      <c r="AL120" s="52" t="s">
        <v>1569</v>
      </c>
      <c r="AM120" s="52" t="s">
        <v>1569</v>
      </c>
      <c r="AN120" s="52" t="s">
        <v>1569</v>
      </c>
      <c r="AO120" s="53" t="str">
        <f t="shared" si="3"/>
        <v/>
      </c>
      <c r="AP120" s="40">
        <v>7779</v>
      </c>
      <c r="AQ120" s="40" t="s">
        <v>654</v>
      </c>
      <c r="AR120" s="41">
        <v>600</v>
      </c>
      <c r="AS120" s="41" t="s">
        <v>674</v>
      </c>
      <c r="AT120" s="42">
        <v>600</v>
      </c>
      <c r="AU120" s="42" t="s">
        <v>676</v>
      </c>
      <c r="AX120" s="42">
        <v>602</v>
      </c>
      <c r="AY120" s="42" t="s">
        <v>725</v>
      </c>
      <c r="BA120" s="21"/>
    </row>
    <row r="121" spans="1:53" x14ac:dyDescent="0.2">
      <c r="A121" s="53">
        <v>117</v>
      </c>
      <c r="B121" s="45" t="s">
        <v>1541</v>
      </c>
      <c r="C121" s="45" t="s">
        <v>1172</v>
      </c>
      <c r="D121" s="46" t="s">
        <v>1170</v>
      </c>
      <c r="E121" s="46" t="s">
        <v>1887</v>
      </c>
      <c r="F121" s="23" t="s">
        <v>1887</v>
      </c>
      <c r="G121" s="46">
        <v>410</v>
      </c>
      <c r="H121" s="45" t="s">
        <v>282</v>
      </c>
      <c r="I121" s="47" t="s">
        <v>1887</v>
      </c>
      <c r="J121" s="47" t="s">
        <v>1173</v>
      </c>
      <c r="K121" s="48">
        <v>202</v>
      </c>
      <c r="L121" s="48" t="s">
        <v>1973</v>
      </c>
      <c r="M121" s="45" t="s">
        <v>1173</v>
      </c>
      <c r="N121" s="45" t="s">
        <v>1033</v>
      </c>
      <c r="O121" s="45" t="s">
        <v>937</v>
      </c>
      <c r="P121" s="45" t="s">
        <v>1587</v>
      </c>
      <c r="Q121" s="45" t="s">
        <v>1586</v>
      </c>
      <c r="R121" s="45" t="s">
        <v>1586</v>
      </c>
      <c r="S121" s="45"/>
      <c r="T121" s="49">
        <v>1</v>
      </c>
      <c r="U121" s="49" t="s">
        <v>973</v>
      </c>
      <c r="V121" s="49">
        <v>10</v>
      </c>
      <c r="W121" s="49" t="s">
        <v>973</v>
      </c>
      <c r="X121" s="50">
        <v>1</v>
      </c>
      <c r="Y121" s="50" t="s">
        <v>973</v>
      </c>
      <c r="Z121" s="50">
        <v>10</v>
      </c>
      <c r="AA121" s="50" t="s">
        <v>973</v>
      </c>
      <c r="AB121" s="50">
        <v>11</v>
      </c>
      <c r="AC121" s="50" t="s">
        <v>973</v>
      </c>
      <c r="AD121" s="51" t="s">
        <v>1542</v>
      </c>
      <c r="AE121" s="51" t="s">
        <v>1543</v>
      </c>
      <c r="AF121" s="52" t="s">
        <v>1569</v>
      </c>
      <c r="AG121" s="52" t="s">
        <v>1569</v>
      </c>
      <c r="AH121" s="52" t="s">
        <v>1569</v>
      </c>
      <c r="AI121" s="52" t="s">
        <v>1569</v>
      </c>
      <c r="AJ121" s="52" t="s">
        <v>1569</v>
      </c>
      <c r="AK121" s="52" t="s">
        <v>1569</v>
      </c>
      <c r="AL121" s="52" t="s">
        <v>1569</v>
      </c>
      <c r="AM121" s="52" t="s">
        <v>1569</v>
      </c>
      <c r="AN121" s="52" t="s">
        <v>1569</v>
      </c>
      <c r="AO121" s="53" t="str">
        <f t="shared" si="3"/>
        <v/>
      </c>
      <c r="AP121" s="40">
        <v>7779</v>
      </c>
      <c r="AQ121" s="40" t="s">
        <v>654</v>
      </c>
      <c r="AR121" s="41">
        <v>600</v>
      </c>
      <c r="AS121" s="41" t="s">
        <v>674</v>
      </c>
      <c r="AT121" s="42">
        <v>600</v>
      </c>
      <c r="AU121" s="42" t="s">
        <v>676</v>
      </c>
      <c r="AX121" s="42">
        <v>602</v>
      </c>
      <c r="AY121" s="42" t="s">
        <v>725</v>
      </c>
      <c r="BA121" s="53"/>
    </row>
    <row r="122" spans="1:53" x14ac:dyDescent="0.2">
      <c r="A122" s="53">
        <v>118</v>
      </c>
      <c r="B122" s="45" t="s">
        <v>1177</v>
      </c>
      <c r="C122" s="45" t="s">
        <v>1176</v>
      </c>
      <c r="D122" s="54" t="s">
        <v>1744</v>
      </c>
      <c r="E122" s="54" t="s">
        <v>1745</v>
      </c>
      <c r="F122" s="23" t="s">
        <v>1745</v>
      </c>
      <c r="G122" s="54">
        <v>414</v>
      </c>
      <c r="H122" s="45" t="s">
        <v>1177</v>
      </c>
      <c r="I122" s="47" t="s">
        <v>1745</v>
      </c>
      <c r="J122" s="47" t="s">
        <v>1177</v>
      </c>
      <c r="K122" s="48">
        <v>137</v>
      </c>
      <c r="L122" s="48" t="s">
        <v>1177</v>
      </c>
      <c r="M122" s="45" t="s">
        <v>1177</v>
      </c>
      <c r="N122" s="45" t="s">
        <v>942</v>
      </c>
      <c r="O122" s="45" t="s">
        <v>937</v>
      </c>
      <c r="P122" s="45" t="s">
        <v>1587</v>
      </c>
      <c r="Q122" s="45" t="s">
        <v>1586</v>
      </c>
      <c r="R122" s="45" t="s">
        <v>1586</v>
      </c>
      <c r="S122" s="22"/>
      <c r="T122" s="49">
        <v>2</v>
      </c>
      <c r="U122" s="49" t="s">
        <v>929</v>
      </c>
      <c r="V122" s="49">
        <v>20</v>
      </c>
      <c r="W122" s="49" t="s">
        <v>929</v>
      </c>
      <c r="X122" s="50">
        <v>2</v>
      </c>
      <c r="Y122" s="50" t="s">
        <v>929</v>
      </c>
      <c r="Z122" s="50">
        <v>20</v>
      </c>
      <c r="AA122" s="50" t="s">
        <v>929</v>
      </c>
      <c r="AB122" s="50">
        <v>22</v>
      </c>
      <c r="AC122" s="50" t="s">
        <v>929</v>
      </c>
      <c r="AD122" s="51" t="s">
        <v>1445</v>
      </c>
      <c r="AE122" s="51" t="s">
        <v>1446</v>
      </c>
      <c r="AF122" s="52" t="s">
        <v>1569</v>
      </c>
      <c r="AG122" s="52" t="s">
        <v>1569</v>
      </c>
      <c r="AH122" s="52" t="s">
        <v>1569</v>
      </c>
      <c r="AI122" s="52" t="s">
        <v>1569</v>
      </c>
      <c r="AJ122" s="52" t="s">
        <v>1569</v>
      </c>
      <c r="AK122" s="52" t="s">
        <v>1569</v>
      </c>
      <c r="AL122" s="52" t="s">
        <v>1569</v>
      </c>
      <c r="AM122" s="52" t="s">
        <v>1569</v>
      </c>
      <c r="AN122" s="52" t="s">
        <v>1569</v>
      </c>
      <c r="AO122" s="53" t="str">
        <f t="shared" si="3"/>
        <v/>
      </c>
      <c r="AP122" s="40">
        <v>7775</v>
      </c>
      <c r="AQ122" s="40" t="s">
        <v>653</v>
      </c>
      <c r="BA122" s="53"/>
    </row>
    <row r="123" spans="1:53" x14ac:dyDescent="0.2">
      <c r="A123" s="53">
        <v>113</v>
      </c>
      <c r="B123" s="45" t="s">
        <v>1166</v>
      </c>
      <c r="C123" s="45" t="s">
        <v>1165</v>
      </c>
      <c r="D123" s="54" t="s">
        <v>1165</v>
      </c>
      <c r="E123" s="54" t="s">
        <v>1746</v>
      </c>
      <c r="F123" s="23" t="s">
        <v>1746</v>
      </c>
      <c r="G123" s="54">
        <v>417</v>
      </c>
      <c r="H123" s="45" t="s">
        <v>1166</v>
      </c>
      <c r="I123" s="47" t="s">
        <v>1746</v>
      </c>
      <c r="J123" s="47" t="s">
        <v>1166</v>
      </c>
      <c r="K123" s="48">
        <v>138</v>
      </c>
      <c r="L123" s="48" t="s">
        <v>1166</v>
      </c>
      <c r="M123" s="45" t="s">
        <v>1166</v>
      </c>
      <c r="N123" s="45" t="s">
        <v>948</v>
      </c>
      <c r="O123" s="45" t="s">
        <v>937</v>
      </c>
      <c r="P123" s="45" t="s">
        <v>1586</v>
      </c>
      <c r="Q123" s="45" t="s">
        <v>1586</v>
      </c>
      <c r="R123" s="45" t="s">
        <v>1587</v>
      </c>
      <c r="S123" s="45"/>
      <c r="T123" s="49">
        <v>5</v>
      </c>
      <c r="U123" s="49" t="s">
        <v>938</v>
      </c>
      <c r="V123" s="49">
        <v>40</v>
      </c>
      <c r="W123" s="49" t="s">
        <v>949</v>
      </c>
      <c r="X123" s="50">
        <v>5</v>
      </c>
      <c r="Y123" s="50" t="s">
        <v>938</v>
      </c>
      <c r="Z123" s="50">
        <v>40</v>
      </c>
      <c r="AA123" s="50" t="s">
        <v>949</v>
      </c>
      <c r="AB123" s="50">
        <v>45</v>
      </c>
      <c r="AC123" s="50" t="s">
        <v>1167</v>
      </c>
      <c r="AD123" s="51" t="s">
        <v>1462</v>
      </c>
      <c r="AE123" s="51" t="s">
        <v>1166</v>
      </c>
      <c r="AF123" s="52" t="s">
        <v>1569</v>
      </c>
      <c r="AG123" s="52" t="s">
        <v>1569</v>
      </c>
      <c r="AH123" s="52" t="s">
        <v>1569</v>
      </c>
      <c r="AI123" s="52" t="s">
        <v>1569</v>
      </c>
      <c r="AJ123" s="52" t="s">
        <v>1569</v>
      </c>
      <c r="AK123" s="52" t="s">
        <v>1569</v>
      </c>
      <c r="AL123" s="52" t="s">
        <v>1569</v>
      </c>
      <c r="AM123" s="52" t="s">
        <v>1569</v>
      </c>
      <c r="AN123" s="52" t="s">
        <v>1569</v>
      </c>
      <c r="AO123" s="53" t="str">
        <f t="shared" si="3"/>
        <v/>
      </c>
      <c r="AP123" s="37">
        <v>7774</v>
      </c>
      <c r="AQ123" s="37" t="s">
        <v>652</v>
      </c>
      <c r="AR123" s="38">
        <v>300</v>
      </c>
      <c r="AS123" s="38" t="s">
        <v>672</v>
      </c>
      <c r="AT123" s="39">
        <v>300</v>
      </c>
      <c r="AU123" s="39" t="s">
        <v>675</v>
      </c>
      <c r="AV123" s="39">
        <v>310</v>
      </c>
      <c r="AW123" s="39" t="s">
        <v>678</v>
      </c>
      <c r="AX123" s="39"/>
      <c r="AY123" s="39"/>
      <c r="AZ123" s="39"/>
      <c r="BA123" s="21" t="s">
        <v>633</v>
      </c>
    </row>
    <row r="124" spans="1:53" x14ac:dyDescent="0.2">
      <c r="A124" s="53">
        <v>120</v>
      </c>
      <c r="B124" s="45" t="s">
        <v>1181</v>
      </c>
      <c r="C124" s="45" t="s">
        <v>1180</v>
      </c>
      <c r="D124" s="46" t="s">
        <v>1180</v>
      </c>
      <c r="E124" s="46" t="s">
        <v>1871</v>
      </c>
      <c r="F124" s="23" t="s">
        <v>1871</v>
      </c>
      <c r="G124" s="46">
        <v>418</v>
      </c>
      <c r="H124" s="45" t="s">
        <v>1181</v>
      </c>
      <c r="I124" s="47" t="s">
        <v>1871</v>
      </c>
      <c r="J124" s="47" t="s">
        <v>1181</v>
      </c>
      <c r="K124" s="48">
        <v>139</v>
      </c>
      <c r="L124" s="48" t="s">
        <v>1963</v>
      </c>
      <c r="M124" s="45" t="s">
        <v>1181</v>
      </c>
      <c r="N124" s="45" t="s">
        <v>1005</v>
      </c>
      <c r="O124" s="45" t="s">
        <v>995</v>
      </c>
      <c r="P124" s="45" t="s">
        <v>1586</v>
      </c>
      <c r="Q124" s="45" t="s">
        <v>1586</v>
      </c>
      <c r="R124" s="45" t="s">
        <v>1586</v>
      </c>
      <c r="S124" s="45"/>
      <c r="T124" s="49">
        <v>5</v>
      </c>
      <c r="U124" s="49" t="s">
        <v>938</v>
      </c>
      <c r="V124" s="49">
        <v>30</v>
      </c>
      <c r="W124" s="49" t="s">
        <v>966</v>
      </c>
      <c r="X124" s="50">
        <v>5</v>
      </c>
      <c r="Y124" s="50" t="s">
        <v>938</v>
      </c>
      <c r="Z124" s="50">
        <v>30</v>
      </c>
      <c r="AA124" s="50" t="s">
        <v>966</v>
      </c>
      <c r="AB124" s="50">
        <v>35</v>
      </c>
      <c r="AC124" s="50" t="s">
        <v>1006</v>
      </c>
      <c r="AD124" s="51" t="s">
        <v>1544</v>
      </c>
      <c r="AE124" s="51" t="s">
        <v>1545</v>
      </c>
      <c r="AF124" s="52" t="s">
        <v>1569</v>
      </c>
      <c r="AG124" s="52" t="s">
        <v>1569</v>
      </c>
      <c r="AH124" s="52" t="s">
        <v>1569</v>
      </c>
      <c r="AI124" s="52" t="s">
        <v>1569</v>
      </c>
      <c r="AJ124" s="52" t="s">
        <v>1569</v>
      </c>
      <c r="AK124" s="52" t="s">
        <v>1569</v>
      </c>
      <c r="AL124" s="52" t="s">
        <v>1569</v>
      </c>
      <c r="AM124" s="52" t="s">
        <v>1569</v>
      </c>
      <c r="AN124" s="52" t="s">
        <v>1569</v>
      </c>
      <c r="AO124" s="53" t="str">
        <f t="shared" si="3"/>
        <v/>
      </c>
      <c r="AP124" s="40">
        <v>7778</v>
      </c>
      <c r="AQ124" s="40" t="s">
        <v>1383</v>
      </c>
      <c r="AR124" s="41">
        <v>600</v>
      </c>
      <c r="AS124" s="41" t="s">
        <v>674</v>
      </c>
      <c r="AT124" s="42">
        <v>600</v>
      </c>
      <c r="AU124" s="42" t="s">
        <v>676</v>
      </c>
      <c r="AV124" s="42">
        <v>610</v>
      </c>
      <c r="AW124" s="42" t="s">
        <v>1005</v>
      </c>
      <c r="BA124" s="53"/>
    </row>
    <row r="125" spans="1:53" x14ac:dyDescent="0.2">
      <c r="A125" s="53">
        <v>119</v>
      </c>
      <c r="B125" s="45" t="s">
        <v>1186</v>
      </c>
      <c r="C125" s="45" t="s">
        <v>1185</v>
      </c>
      <c r="D125" s="54" t="s">
        <v>1747</v>
      </c>
      <c r="E125" s="54" t="s">
        <v>1748</v>
      </c>
      <c r="F125" s="23" t="s">
        <v>1748</v>
      </c>
      <c r="G125" s="54">
        <v>428</v>
      </c>
      <c r="H125" s="45" t="s">
        <v>1186</v>
      </c>
      <c r="I125" s="47" t="s">
        <v>1748</v>
      </c>
      <c r="J125" s="47" t="s">
        <v>1186</v>
      </c>
      <c r="K125" s="48">
        <v>140</v>
      </c>
      <c r="L125" s="48" t="s">
        <v>1186</v>
      </c>
      <c r="M125" s="45" t="s">
        <v>1186</v>
      </c>
      <c r="N125" s="45" t="s">
        <v>948</v>
      </c>
      <c r="O125" s="45" t="s">
        <v>937</v>
      </c>
      <c r="P125" s="45" t="s">
        <v>1586</v>
      </c>
      <c r="Q125" s="45" t="s">
        <v>1587</v>
      </c>
      <c r="R125" s="45" t="s">
        <v>1587</v>
      </c>
      <c r="S125" s="45"/>
      <c r="T125" s="49">
        <v>3</v>
      </c>
      <c r="U125" s="49" t="s">
        <v>965</v>
      </c>
      <c r="V125" s="49">
        <v>40</v>
      </c>
      <c r="W125" s="49" t="s">
        <v>949</v>
      </c>
      <c r="X125" s="50">
        <v>3</v>
      </c>
      <c r="Y125" s="50" t="s">
        <v>965</v>
      </c>
      <c r="Z125" s="50">
        <v>40</v>
      </c>
      <c r="AA125" s="50" t="s">
        <v>949</v>
      </c>
      <c r="AB125" s="50">
        <v>43</v>
      </c>
      <c r="AC125" s="50" t="s">
        <v>1069</v>
      </c>
      <c r="AD125" s="51" t="s">
        <v>1395</v>
      </c>
      <c r="AE125" s="51" t="s">
        <v>1396</v>
      </c>
      <c r="AF125" s="52" t="s">
        <v>1569</v>
      </c>
      <c r="AG125" s="52" t="s">
        <v>1569</v>
      </c>
      <c r="AH125" s="52" t="s">
        <v>1569</v>
      </c>
      <c r="AI125" s="52" t="s">
        <v>1569</v>
      </c>
      <c r="AJ125" s="52" t="s">
        <v>1569</v>
      </c>
      <c r="AK125" s="52" t="s">
        <v>1569</v>
      </c>
      <c r="AL125" s="52" t="s">
        <v>1569</v>
      </c>
      <c r="AM125" s="52" t="s">
        <v>1569</v>
      </c>
      <c r="AN125" s="52" t="s">
        <v>1569</v>
      </c>
      <c r="AO125" s="53" t="str">
        <f t="shared" si="3"/>
        <v/>
      </c>
      <c r="AP125" s="37">
        <v>7774</v>
      </c>
      <c r="AQ125" s="37" t="s">
        <v>652</v>
      </c>
      <c r="AR125" s="38">
        <v>300</v>
      </c>
      <c r="AS125" s="38" t="s">
        <v>672</v>
      </c>
      <c r="AT125" s="39">
        <v>300</v>
      </c>
      <c r="AU125" s="39" t="s">
        <v>675</v>
      </c>
      <c r="AV125" s="39">
        <v>320</v>
      </c>
      <c r="AW125" s="39" t="s">
        <v>679</v>
      </c>
      <c r="AX125" s="39"/>
      <c r="AY125" s="39"/>
      <c r="AZ125" s="39"/>
      <c r="BA125" s="21" t="s">
        <v>633</v>
      </c>
    </row>
    <row r="126" spans="1:53" x14ac:dyDescent="0.2">
      <c r="A126" s="53">
        <v>121</v>
      </c>
      <c r="B126" s="45" t="s">
        <v>1183</v>
      </c>
      <c r="C126" s="45" t="s">
        <v>1182</v>
      </c>
      <c r="D126" s="54" t="s">
        <v>1749</v>
      </c>
      <c r="E126" s="54" t="s">
        <v>1750</v>
      </c>
      <c r="F126" s="23" t="s">
        <v>1750</v>
      </c>
      <c r="G126" s="54">
        <v>422</v>
      </c>
      <c r="H126" s="45" t="s">
        <v>1183</v>
      </c>
      <c r="I126" s="47" t="s">
        <v>1750</v>
      </c>
      <c r="J126" s="47" t="s">
        <v>1183</v>
      </c>
      <c r="K126" s="48">
        <v>141</v>
      </c>
      <c r="L126" s="48" t="s">
        <v>1183</v>
      </c>
      <c r="M126" s="45" t="s">
        <v>1183</v>
      </c>
      <c r="N126" s="45" t="s">
        <v>942</v>
      </c>
      <c r="O126" s="45" t="s">
        <v>937</v>
      </c>
      <c r="P126" s="45" t="s">
        <v>1586</v>
      </c>
      <c r="Q126" s="45" t="s">
        <v>1586</v>
      </c>
      <c r="R126" s="45" t="s">
        <v>1586</v>
      </c>
      <c r="S126" s="22"/>
      <c r="T126" s="49">
        <v>3</v>
      </c>
      <c r="U126" s="49" t="s">
        <v>965</v>
      </c>
      <c r="V126" s="49">
        <v>60</v>
      </c>
      <c r="W126" s="49" t="s">
        <v>944</v>
      </c>
      <c r="X126" s="50">
        <v>3</v>
      </c>
      <c r="Y126" s="50" t="s">
        <v>965</v>
      </c>
      <c r="Z126" s="50">
        <v>60</v>
      </c>
      <c r="AA126" s="50" t="s">
        <v>944</v>
      </c>
      <c r="AB126" s="50">
        <v>63</v>
      </c>
      <c r="AC126" s="50" t="s">
        <v>1184</v>
      </c>
      <c r="AD126" s="51" t="s">
        <v>1463</v>
      </c>
      <c r="AE126" s="51" t="s">
        <v>1183</v>
      </c>
      <c r="AF126" s="52" t="s">
        <v>1569</v>
      </c>
      <c r="AG126" s="52" t="s">
        <v>1569</v>
      </c>
      <c r="AH126" s="52" t="s">
        <v>1569</v>
      </c>
      <c r="AI126" s="52" t="s">
        <v>1569</v>
      </c>
      <c r="AJ126" s="52" t="s">
        <v>1569</v>
      </c>
      <c r="AK126" s="52" t="s">
        <v>1569</v>
      </c>
      <c r="AL126" s="52" t="s">
        <v>1569</v>
      </c>
      <c r="AM126" s="52" t="s">
        <v>1569</v>
      </c>
      <c r="AN126" s="52" t="s">
        <v>1569</v>
      </c>
      <c r="AO126" s="53" t="str">
        <f t="shared" si="3"/>
        <v/>
      </c>
      <c r="AP126" s="40">
        <v>7775</v>
      </c>
      <c r="AQ126" s="40" t="s">
        <v>653</v>
      </c>
      <c r="AR126" s="41">
        <v>200</v>
      </c>
      <c r="AS126" s="41" t="s">
        <v>670</v>
      </c>
      <c r="AT126" s="42">
        <v>200</v>
      </c>
      <c r="AU126" s="42" t="s">
        <v>944</v>
      </c>
      <c r="AV126" s="42">
        <v>220</v>
      </c>
      <c r="AW126" s="42" t="s">
        <v>726</v>
      </c>
      <c r="BA126" s="53"/>
    </row>
    <row r="127" spans="1:53" x14ac:dyDescent="0.2">
      <c r="A127" s="53">
        <v>122</v>
      </c>
      <c r="B127" s="45" t="s">
        <v>815</v>
      </c>
      <c r="C127" s="45" t="s">
        <v>889</v>
      </c>
      <c r="D127" s="54" t="s">
        <v>1191</v>
      </c>
      <c r="E127" s="54" t="s">
        <v>1751</v>
      </c>
      <c r="F127" s="23" t="s">
        <v>1751</v>
      </c>
      <c r="G127" s="54">
        <v>426</v>
      </c>
      <c r="H127" s="45" t="s">
        <v>815</v>
      </c>
      <c r="I127" s="47" t="s">
        <v>1751</v>
      </c>
      <c r="J127" s="47" t="s">
        <v>815</v>
      </c>
      <c r="K127" s="48">
        <v>142</v>
      </c>
      <c r="L127" s="48" t="s">
        <v>815</v>
      </c>
      <c r="M127" s="45" t="s">
        <v>815</v>
      </c>
      <c r="N127" s="45" t="s">
        <v>958</v>
      </c>
      <c r="O127" s="45" t="s">
        <v>959</v>
      </c>
      <c r="P127" s="45" t="s">
        <v>1586</v>
      </c>
      <c r="Q127" s="45" t="s">
        <v>1586</v>
      </c>
      <c r="R127" s="45" t="s">
        <v>1586</v>
      </c>
      <c r="S127" s="22">
        <v>1</v>
      </c>
      <c r="T127" s="49">
        <v>4</v>
      </c>
      <c r="U127" s="49" t="s">
        <v>943</v>
      </c>
      <c r="V127" s="49">
        <v>80</v>
      </c>
      <c r="W127" s="49" t="s">
        <v>960</v>
      </c>
      <c r="X127" s="50">
        <v>4</v>
      </c>
      <c r="Y127" s="50" t="s">
        <v>943</v>
      </c>
      <c r="Z127" s="50">
        <v>80</v>
      </c>
      <c r="AA127" s="50" t="s">
        <v>960</v>
      </c>
      <c r="AB127" s="50">
        <v>84</v>
      </c>
      <c r="AC127" s="50" t="s">
        <v>961</v>
      </c>
      <c r="AD127" s="51" t="s">
        <v>1464</v>
      </c>
      <c r="AE127" s="51" t="s">
        <v>815</v>
      </c>
      <c r="AF127" s="52" t="s">
        <v>1569</v>
      </c>
      <c r="AG127" s="52" t="s">
        <v>1569</v>
      </c>
      <c r="AH127" s="52" t="s">
        <v>1569</v>
      </c>
      <c r="AI127" s="52">
        <v>1</v>
      </c>
      <c r="AJ127" s="52" t="s">
        <v>1569</v>
      </c>
      <c r="AK127" s="52" t="s">
        <v>1569</v>
      </c>
      <c r="AL127" s="52" t="s">
        <v>1569</v>
      </c>
      <c r="AM127" s="52" t="s">
        <v>1569</v>
      </c>
      <c r="AN127" s="52">
        <v>1</v>
      </c>
      <c r="AO127" s="53">
        <f t="shared" si="3"/>
        <v>1</v>
      </c>
      <c r="AP127" s="37">
        <v>7776</v>
      </c>
      <c r="AQ127" s="40" t="s">
        <v>656</v>
      </c>
      <c r="AR127" s="41">
        <v>100</v>
      </c>
      <c r="AS127" s="41" t="s">
        <v>650</v>
      </c>
      <c r="AT127" s="42">
        <v>100</v>
      </c>
      <c r="AU127" s="42" t="s">
        <v>650</v>
      </c>
      <c r="AV127" s="42">
        <v>130</v>
      </c>
      <c r="AW127" s="42" t="s">
        <v>1611</v>
      </c>
      <c r="AX127" s="42">
        <v>132</v>
      </c>
      <c r="AY127" s="42" t="s">
        <v>787</v>
      </c>
      <c r="BA127" s="53"/>
    </row>
    <row r="128" spans="1:53" x14ac:dyDescent="0.2">
      <c r="A128" s="53">
        <v>123</v>
      </c>
      <c r="B128" s="45" t="s">
        <v>816</v>
      </c>
      <c r="C128" s="45" t="s">
        <v>888</v>
      </c>
      <c r="D128" s="54" t="s">
        <v>1752</v>
      </c>
      <c r="E128" s="54" t="s">
        <v>1753</v>
      </c>
      <c r="F128" s="23" t="s">
        <v>1753</v>
      </c>
      <c r="G128" s="54">
        <v>430</v>
      </c>
      <c r="H128" s="45" t="s">
        <v>816</v>
      </c>
      <c r="I128" s="47" t="s">
        <v>1753</v>
      </c>
      <c r="J128" s="47" t="s">
        <v>816</v>
      </c>
      <c r="K128" s="48">
        <v>144</v>
      </c>
      <c r="L128" s="48" t="s">
        <v>816</v>
      </c>
      <c r="M128" s="45" t="s">
        <v>816</v>
      </c>
      <c r="N128" s="45" t="s">
        <v>958</v>
      </c>
      <c r="O128" s="45" t="s">
        <v>959</v>
      </c>
      <c r="P128" s="45" t="s">
        <v>1586</v>
      </c>
      <c r="Q128" s="45" t="s">
        <v>1586</v>
      </c>
      <c r="R128" s="45" t="s">
        <v>1586</v>
      </c>
      <c r="S128" s="22"/>
      <c r="T128" s="49">
        <v>5</v>
      </c>
      <c r="U128" s="49" t="s">
        <v>938</v>
      </c>
      <c r="V128" s="49">
        <v>80</v>
      </c>
      <c r="W128" s="49" t="s">
        <v>960</v>
      </c>
      <c r="X128" s="50">
        <v>5</v>
      </c>
      <c r="Y128" s="50" t="s">
        <v>938</v>
      </c>
      <c r="Z128" s="50">
        <v>80</v>
      </c>
      <c r="AA128" s="50" t="s">
        <v>960</v>
      </c>
      <c r="AB128" s="50">
        <v>85</v>
      </c>
      <c r="AC128" s="50" t="s">
        <v>1007</v>
      </c>
      <c r="AD128" s="51" t="s">
        <v>1465</v>
      </c>
      <c r="AE128" s="51" t="s">
        <v>816</v>
      </c>
      <c r="AF128" s="52" t="s">
        <v>1569</v>
      </c>
      <c r="AG128" s="52" t="s">
        <v>1569</v>
      </c>
      <c r="AH128" s="52" t="s">
        <v>1569</v>
      </c>
      <c r="AI128" s="52" t="s">
        <v>1569</v>
      </c>
      <c r="AJ128" s="52">
        <v>1</v>
      </c>
      <c r="AK128" s="52" t="s">
        <v>1569</v>
      </c>
      <c r="AL128" s="52">
        <v>1</v>
      </c>
      <c r="AM128" s="52" t="s">
        <v>1569</v>
      </c>
      <c r="AN128" s="52" t="s">
        <v>1569</v>
      </c>
      <c r="AO128" s="53">
        <f t="shared" si="3"/>
        <v>1</v>
      </c>
      <c r="AP128" s="37">
        <v>7776</v>
      </c>
      <c r="AQ128" s="40" t="s">
        <v>656</v>
      </c>
      <c r="AR128" s="41">
        <v>100</v>
      </c>
      <c r="AS128" s="41" t="s">
        <v>650</v>
      </c>
      <c r="AT128" s="42">
        <v>100</v>
      </c>
      <c r="AU128" s="42" t="s">
        <v>650</v>
      </c>
      <c r="AV128" s="42">
        <v>110</v>
      </c>
      <c r="AW128" s="42" t="s">
        <v>680</v>
      </c>
      <c r="AX128" s="42">
        <v>112</v>
      </c>
      <c r="AY128" s="42" t="s">
        <v>788</v>
      </c>
      <c r="AZ128" s="42">
        <v>1</v>
      </c>
      <c r="BA128" s="53"/>
    </row>
    <row r="129" spans="1:53" x14ac:dyDescent="0.2">
      <c r="A129" s="53">
        <v>124</v>
      </c>
      <c r="B129" s="45" t="s">
        <v>858</v>
      </c>
      <c r="C129" s="45" t="s">
        <v>890</v>
      </c>
      <c r="D129" s="46" t="s">
        <v>890</v>
      </c>
      <c r="E129" s="46" t="s">
        <v>1466</v>
      </c>
      <c r="F129" s="23" t="s">
        <v>1466</v>
      </c>
      <c r="G129" s="46">
        <v>434</v>
      </c>
      <c r="H129" s="45" t="s">
        <v>858</v>
      </c>
      <c r="I129" s="47" t="s">
        <v>1466</v>
      </c>
      <c r="J129" s="47" t="s">
        <v>858</v>
      </c>
      <c r="K129" s="48">
        <v>145</v>
      </c>
      <c r="L129" s="48" t="s">
        <v>1965</v>
      </c>
      <c r="M129" s="45" t="s">
        <v>858</v>
      </c>
      <c r="N129" s="45" t="s">
        <v>942</v>
      </c>
      <c r="O129" s="45" t="s">
        <v>937</v>
      </c>
      <c r="P129" s="45" t="s">
        <v>1586</v>
      </c>
      <c r="Q129" s="45" t="s">
        <v>1586</v>
      </c>
      <c r="R129" s="45" t="s">
        <v>1586</v>
      </c>
      <c r="S129" s="22"/>
      <c r="T129" s="49">
        <v>3</v>
      </c>
      <c r="U129" s="26" t="s">
        <v>965</v>
      </c>
      <c r="V129" s="49">
        <v>60</v>
      </c>
      <c r="W129" s="49" t="s">
        <v>944</v>
      </c>
      <c r="X129" s="50">
        <v>3</v>
      </c>
      <c r="Y129" s="50" t="s">
        <v>965</v>
      </c>
      <c r="Z129" s="50">
        <v>60</v>
      </c>
      <c r="AA129" s="50" t="s">
        <v>944</v>
      </c>
      <c r="AB129" s="50">
        <v>63</v>
      </c>
      <c r="AC129" s="50" t="s">
        <v>1184</v>
      </c>
      <c r="AD129" s="51" t="s">
        <v>1466</v>
      </c>
      <c r="AE129" s="51" t="s">
        <v>858</v>
      </c>
      <c r="AF129" s="52" t="s">
        <v>1569</v>
      </c>
      <c r="AG129" s="52" t="s">
        <v>1569</v>
      </c>
      <c r="AH129" s="52" t="s">
        <v>1569</v>
      </c>
      <c r="AI129" s="52" t="s">
        <v>1569</v>
      </c>
      <c r="AJ129" s="52" t="s">
        <v>1569</v>
      </c>
      <c r="AK129" s="52">
        <v>1</v>
      </c>
      <c r="AL129" s="52" t="s">
        <v>1569</v>
      </c>
      <c r="AM129" s="52" t="s">
        <v>1569</v>
      </c>
      <c r="AN129" s="52" t="s">
        <v>1569</v>
      </c>
      <c r="AO129" s="53">
        <f t="shared" si="3"/>
        <v>1</v>
      </c>
      <c r="AP129" s="40">
        <v>7775</v>
      </c>
      <c r="AQ129" s="40" t="s">
        <v>653</v>
      </c>
      <c r="AR129" s="41">
        <v>200</v>
      </c>
      <c r="AS129" s="41" t="s">
        <v>670</v>
      </c>
      <c r="AT129" s="42">
        <v>200</v>
      </c>
      <c r="AU129" s="42" t="s">
        <v>944</v>
      </c>
      <c r="AV129" s="42">
        <v>210</v>
      </c>
      <c r="AW129" s="42" t="s">
        <v>785</v>
      </c>
    </row>
    <row r="130" spans="1:53" x14ac:dyDescent="0.2">
      <c r="A130" s="53">
        <v>125</v>
      </c>
      <c r="B130" s="45" t="s">
        <v>1192</v>
      </c>
      <c r="C130" s="45" t="s">
        <v>1191</v>
      </c>
      <c r="D130" s="54" t="s">
        <v>888</v>
      </c>
      <c r="E130" s="54" t="s">
        <v>1754</v>
      </c>
      <c r="F130" s="23" t="s">
        <v>1754</v>
      </c>
      <c r="G130" s="54">
        <v>438</v>
      </c>
      <c r="H130" s="45" t="s">
        <v>1192</v>
      </c>
      <c r="I130" s="47" t="s">
        <v>1754</v>
      </c>
      <c r="J130" s="47" t="s">
        <v>1192</v>
      </c>
      <c r="K130" s="48">
        <v>146</v>
      </c>
      <c r="L130" s="48" t="s">
        <v>1192</v>
      </c>
      <c r="M130" s="45" t="s">
        <v>1192</v>
      </c>
      <c r="N130" s="45" t="s">
        <v>953</v>
      </c>
      <c r="O130" s="45" t="s">
        <v>937</v>
      </c>
      <c r="P130" s="45" t="s">
        <v>1587</v>
      </c>
      <c r="Q130" s="56" t="s">
        <v>1587</v>
      </c>
      <c r="R130" s="45" t="s">
        <v>1587</v>
      </c>
      <c r="S130" s="45"/>
      <c r="T130" s="49">
        <v>2</v>
      </c>
      <c r="U130" s="49" t="s">
        <v>929</v>
      </c>
      <c r="V130" s="49">
        <v>20</v>
      </c>
      <c r="W130" s="49" t="s">
        <v>929</v>
      </c>
      <c r="X130" s="50">
        <v>2</v>
      </c>
      <c r="Y130" s="50" t="s">
        <v>929</v>
      </c>
      <c r="Z130" s="50">
        <v>20</v>
      </c>
      <c r="AA130" s="50" t="s">
        <v>929</v>
      </c>
      <c r="AB130" s="50">
        <v>22</v>
      </c>
      <c r="AC130" s="50" t="s">
        <v>929</v>
      </c>
      <c r="AD130" s="51" t="s">
        <v>1389</v>
      </c>
      <c r="AE130" s="51" t="s">
        <v>1390</v>
      </c>
      <c r="AF130" s="52" t="s">
        <v>1569</v>
      </c>
      <c r="AG130" s="52" t="s">
        <v>1569</v>
      </c>
      <c r="AH130" s="52" t="s">
        <v>1569</v>
      </c>
      <c r="AI130" s="52" t="s">
        <v>1569</v>
      </c>
      <c r="AJ130" s="52" t="s">
        <v>1569</v>
      </c>
      <c r="AK130" s="52" t="s">
        <v>1569</v>
      </c>
      <c r="AL130" s="52" t="s">
        <v>1569</v>
      </c>
      <c r="AM130" s="52" t="s">
        <v>1569</v>
      </c>
      <c r="AN130" s="52" t="s">
        <v>1569</v>
      </c>
      <c r="AO130" s="53" t="str">
        <f t="shared" si="3"/>
        <v/>
      </c>
      <c r="AP130" s="37">
        <v>7774</v>
      </c>
      <c r="AQ130" s="37" t="s">
        <v>652</v>
      </c>
      <c r="AR130" s="38"/>
      <c r="AS130" s="38"/>
      <c r="AT130" s="39"/>
      <c r="AU130" s="39"/>
      <c r="AV130" s="39"/>
      <c r="AW130" s="39"/>
      <c r="AX130" s="39"/>
      <c r="AY130" s="39"/>
      <c r="AZ130" s="39"/>
      <c r="BA130" s="53"/>
    </row>
    <row r="131" spans="1:53" x14ac:dyDescent="0.2">
      <c r="A131" s="53">
        <v>126</v>
      </c>
      <c r="B131" s="45" t="s">
        <v>1188</v>
      </c>
      <c r="C131" s="45" t="s">
        <v>1187</v>
      </c>
      <c r="D131" s="54" t="s">
        <v>889</v>
      </c>
      <c r="E131" s="54" t="s">
        <v>1755</v>
      </c>
      <c r="F131" s="23" t="s">
        <v>1755</v>
      </c>
      <c r="G131" s="54">
        <v>440</v>
      </c>
      <c r="H131" s="45" t="s">
        <v>1188</v>
      </c>
      <c r="I131" s="47" t="s">
        <v>1755</v>
      </c>
      <c r="J131" s="47" t="s">
        <v>1188</v>
      </c>
      <c r="K131" s="48">
        <v>147</v>
      </c>
      <c r="L131" s="48" t="s">
        <v>1188</v>
      </c>
      <c r="M131" s="45" t="s">
        <v>1188</v>
      </c>
      <c r="N131" s="45" t="s">
        <v>948</v>
      </c>
      <c r="O131" s="45" t="s">
        <v>937</v>
      </c>
      <c r="P131" s="45" t="s">
        <v>1586</v>
      </c>
      <c r="Q131" s="45" t="s">
        <v>1587</v>
      </c>
      <c r="R131" s="45" t="s">
        <v>1587</v>
      </c>
      <c r="S131" s="45"/>
      <c r="T131" s="49">
        <v>3</v>
      </c>
      <c r="U131" s="49" t="s">
        <v>965</v>
      </c>
      <c r="V131" s="49">
        <v>40</v>
      </c>
      <c r="W131" s="49" t="s">
        <v>949</v>
      </c>
      <c r="X131" s="50">
        <v>3</v>
      </c>
      <c r="Y131" s="50" t="s">
        <v>965</v>
      </c>
      <c r="Z131" s="50">
        <v>40</v>
      </c>
      <c r="AA131" s="50" t="s">
        <v>949</v>
      </c>
      <c r="AB131" s="50">
        <v>43</v>
      </c>
      <c r="AC131" s="50" t="s">
        <v>1069</v>
      </c>
      <c r="AD131" s="51" t="s">
        <v>1395</v>
      </c>
      <c r="AE131" s="51" t="s">
        <v>1396</v>
      </c>
      <c r="AF131" s="52" t="s">
        <v>1569</v>
      </c>
      <c r="AG131" s="52" t="s">
        <v>1569</v>
      </c>
      <c r="AH131" s="52" t="s">
        <v>1569</v>
      </c>
      <c r="AI131" s="52" t="s">
        <v>1569</v>
      </c>
      <c r="AJ131" s="52" t="s">
        <v>1569</v>
      </c>
      <c r="AK131" s="52" t="s">
        <v>1569</v>
      </c>
      <c r="AL131" s="52" t="s">
        <v>1569</v>
      </c>
      <c r="AM131" s="52" t="s">
        <v>1569</v>
      </c>
      <c r="AN131" s="52" t="s">
        <v>1569</v>
      </c>
      <c r="AO131" s="53" t="str">
        <f t="shared" si="3"/>
        <v/>
      </c>
      <c r="AP131" s="37">
        <v>7774</v>
      </c>
      <c r="AQ131" s="37" t="s">
        <v>652</v>
      </c>
      <c r="AR131" s="38">
        <v>300</v>
      </c>
      <c r="AS131" s="38" t="s">
        <v>672</v>
      </c>
      <c r="AT131" s="39">
        <v>300</v>
      </c>
      <c r="AU131" s="39" t="s">
        <v>675</v>
      </c>
      <c r="AV131" s="39">
        <v>320</v>
      </c>
      <c r="AW131" s="39" t="s">
        <v>679</v>
      </c>
      <c r="AX131" s="39"/>
      <c r="AY131" s="39"/>
      <c r="AZ131" s="39"/>
      <c r="BA131" s="21" t="s">
        <v>633</v>
      </c>
    </row>
    <row r="132" spans="1:53" x14ac:dyDescent="0.2">
      <c r="A132" s="53">
        <v>256</v>
      </c>
      <c r="B132" s="45" t="s">
        <v>1194</v>
      </c>
      <c r="C132" s="45" t="s">
        <v>1193</v>
      </c>
      <c r="D132" s="54" t="s">
        <v>1193</v>
      </c>
      <c r="E132" s="54" t="s">
        <v>1756</v>
      </c>
      <c r="F132" s="23" t="s">
        <v>1756</v>
      </c>
      <c r="G132" s="54">
        <v>442</v>
      </c>
      <c r="H132" s="45" t="s">
        <v>1194</v>
      </c>
      <c r="I132" s="47" t="s">
        <v>1756</v>
      </c>
      <c r="J132" s="47" t="s">
        <v>1194</v>
      </c>
      <c r="K132" s="48">
        <v>148</v>
      </c>
      <c r="L132" s="48" t="s">
        <v>1194</v>
      </c>
      <c r="M132" s="45" t="s">
        <v>1194</v>
      </c>
      <c r="N132" s="45" t="s">
        <v>953</v>
      </c>
      <c r="O132" s="45" t="s">
        <v>937</v>
      </c>
      <c r="P132" s="45" t="s">
        <v>1587</v>
      </c>
      <c r="Q132" s="45" t="s">
        <v>1587</v>
      </c>
      <c r="R132" s="45" t="s">
        <v>1587</v>
      </c>
      <c r="S132" s="45"/>
      <c r="T132" s="49">
        <v>1</v>
      </c>
      <c r="U132" s="49" t="s">
        <v>973</v>
      </c>
      <c r="V132" s="49">
        <v>10</v>
      </c>
      <c r="W132" s="49" t="s">
        <v>973</v>
      </c>
      <c r="X132" s="50">
        <v>1</v>
      </c>
      <c r="Y132" s="50" t="s">
        <v>973</v>
      </c>
      <c r="Z132" s="50">
        <v>10</v>
      </c>
      <c r="AA132" s="50" t="s">
        <v>973</v>
      </c>
      <c r="AB132" s="50">
        <v>11</v>
      </c>
      <c r="AC132" s="50" t="s">
        <v>973</v>
      </c>
      <c r="AD132" s="51" t="s">
        <v>1398</v>
      </c>
      <c r="AE132" s="51" t="s">
        <v>1399</v>
      </c>
      <c r="AF132" s="52" t="s">
        <v>1569</v>
      </c>
      <c r="AG132" s="52" t="s">
        <v>1569</v>
      </c>
      <c r="AH132" s="52" t="s">
        <v>1569</v>
      </c>
      <c r="AI132" s="52" t="s">
        <v>1569</v>
      </c>
      <c r="AJ132" s="52" t="s">
        <v>1569</v>
      </c>
      <c r="AK132" s="52" t="s">
        <v>1569</v>
      </c>
      <c r="AL132" s="52" t="s">
        <v>1569</v>
      </c>
      <c r="AM132" s="52" t="s">
        <v>1569</v>
      </c>
      <c r="AN132" s="52" t="s">
        <v>1569</v>
      </c>
      <c r="AO132" s="53" t="str">
        <f t="shared" si="3"/>
        <v/>
      </c>
      <c r="AP132" s="37">
        <v>7774</v>
      </c>
      <c r="AQ132" s="37" t="s">
        <v>652</v>
      </c>
      <c r="AR132" s="38"/>
      <c r="AS132" s="38"/>
      <c r="AT132" s="39"/>
      <c r="AU132" s="39"/>
      <c r="AV132" s="39"/>
      <c r="AW132" s="39"/>
      <c r="AX132" s="39"/>
      <c r="AY132" s="39"/>
      <c r="AZ132" s="39"/>
      <c r="BA132" s="53" t="s">
        <v>644</v>
      </c>
    </row>
    <row r="133" spans="1:53" x14ac:dyDescent="0.2">
      <c r="A133" s="53">
        <v>154</v>
      </c>
      <c r="B133" s="45" t="s">
        <v>1206</v>
      </c>
      <c r="C133" s="45" t="s">
        <v>1205</v>
      </c>
      <c r="D133" s="46" t="s">
        <v>1205</v>
      </c>
      <c r="E133" s="46" t="s">
        <v>1873</v>
      </c>
      <c r="F133" s="23" t="s">
        <v>1873</v>
      </c>
      <c r="G133" s="46">
        <v>807</v>
      </c>
      <c r="H133" s="45" t="s">
        <v>1206</v>
      </c>
      <c r="I133" s="47" t="s">
        <v>1873</v>
      </c>
      <c r="J133" s="47" t="s">
        <v>1206</v>
      </c>
      <c r="K133" s="48">
        <v>241</v>
      </c>
      <c r="L133" s="48" t="s">
        <v>1985</v>
      </c>
      <c r="M133" s="45" t="s">
        <v>1206</v>
      </c>
      <c r="N133" s="45" t="s">
        <v>953</v>
      </c>
      <c r="O133" s="45" t="s">
        <v>937</v>
      </c>
      <c r="P133" s="45" t="s">
        <v>1586</v>
      </c>
      <c r="Q133" s="45" t="s">
        <v>1586</v>
      </c>
      <c r="R133" s="45" t="s">
        <v>1587</v>
      </c>
      <c r="S133" s="45"/>
      <c r="T133" s="49">
        <v>4</v>
      </c>
      <c r="U133" s="49" t="s">
        <v>943</v>
      </c>
      <c r="V133" s="49">
        <v>40</v>
      </c>
      <c r="W133" s="49" t="s">
        <v>949</v>
      </c>
      <c r="X133" s="50">
        <v>4</v>
      </c>
      <c r="Y133" s="50" t="s">
        <v>943</v>
      </c>
      <c r="Z133" s="50">
        <v>40</v>
      </c>
      <c r="AA133" s="50" t="s">
        <v>949</v>
      </c>
      <c r="AB133" s="50">
        <v>44</v>
      </c>
      <c r="AC133" s="50" t="s">
        <v>950</v>
      </c>
      <c r="AD133" s="51" t="s">
        <v>1384</v>
      </c>
      <c r="AE133" s="51" t="s">
        <v>1385</v>
      </c>
      <c r="AF133" s="52" t="s">
        <v>1569</v>
      </c>
      <c r="AG133" s="52" t="s">
        <v>1569</v>
      </c>
      <c r="AH133" s="52" t="s">
        <v>1569</v>
      </c>
      <c r="AI133" s="52" t="s">
        <v>1569</v>
      </c>
      <c r="AJ133" s="52" t="s">
        <v>1569</v>
      </c>
      <c r="AK133" s="52" t="s">
        <v>1569</v>
      </c>
      <c r="AL133" s="52" t="s">
        <v>1569</v>
      </c>
      <c r="AM133" s="52" t="s">
        <v>1569</v>
      </c>
      <c r="AN133" s="52" t="s">
        <v>1569</v>
      </c>
      <c r="AO133" s="53" t="str">
        <f t="shared" si="3"/>
        <v/>
      </c>
      <c r="AP133" s="37">
        <v>7774</v>
      </c>
      <c r="AQ133" s="37" t="s">
        <v>652</v>
      </c>
      <c r="AR133" s="38">
        <v>300</v>
      </c>
      <c r="AS133" s="38" t="s">
        <v>672</v>
      </c>
      <c r="AT133" s="39">
        <v>300</v>
      </c>
      <c r="AU133" s="39" t="s">
        <v>675</v>
      </c>
      <c r="AV133" s="39">
        <v>320</v>
      </c>
      <c r="AW133" s="39" t="s">
        <v>679</v>
      </c>
      <c r="AX133" s="39"/>
      <c r="AY133" s="39"/>
      <c r="AZ133" s="39"/>
      <c r="BA133" s="53" t="s">
        <v>635</v>
      </c>
    </row>
    <row r="134" spans="1:53" x14ac:dyDescent="0.2">
      <c r="A134" s="53">
        <v>129</v>
      </c>
      <c r="B134" s="45" t="s">
        <v>817</v>
      </c>
      <c r="C134" s="45" t="s">
        <v>891</v>
      </c>
      <c r="D134" s="54" t="s">
        <v>1201</v>
      </c>
      <c r="E134" s="54" t="s">
        <v>1757</v>
      </c>
      <c r="F134" s="23" t="s">
        <v>1757</v>
      </c>
      <c r="G134" s="54">
        <v>450</v>
      </c>
      <c r="H134" s="45" t="s">
        <v>817</v>
      </c>
      <c r="I134" s="47" t="s">
        <v>1757</v>
      </c>
      <c r="J134" s="47" t="s">
        <v>817</v>
      </c>
      <c r="K134" s="48">
        <v>150</v>
      </c>
      <c r="L134" s="48" t="s">
        <v>817</v>
      </c>
      <c r="M134" s="45" t="s">
        <v>817</v>
      </c>
      <c r="N134" s="45" t="s">
        <v>958</v>
      </c>
      <c r="O134" s="45" t="s">
        <v>959</v>
      </c>
      <c r="P134" s="45" t="s">
        <v>1586</v>
      </c>
      <c r="Q134" s="45" t="s">
        <v>1586</v>
      </c>
      <c r="R134" s="45" t="s">
        <v>1586</v>
      </c>
      <c r="S134" s="22"/>
      <c r="T134" s="49">
        <v>5</v>
      </c>
      <c r="U134" s="49" t="s">
        <v>938</v>
      </c>
      <c r="V134" s="49">
        <v>80</v>
      </c>
      <c r="W134" s="49" t="s">
        <v>960</v>
      </c>
      <c r="X134" s="50">
        <v>5</v>
      </c>
      <c r="Y134" s="50" t="s">
        <v>938</v>
      </c>
      <c r="Z134" s="50">
        <v>80</v>
      </c>
      <c r="AA134" s="50" t="s">
        <v>960</v>
      </c>
      <c r="AB134" s="50">
        <v>85</v>
      </c>
      <c r="AC134" s="50" t="s">
        <v>1007</v>
      </c>
      <c r="AD134" s="51" t="s">
        <v>1467</v>
      </c>
      <c r="AE134" s="51" t="s">
        <v>817</v>
      </c>
      <c r="AF134" s="52">
        <v>2</v>
      </c>
      <c r="AG134" s="52" t="s">
        <v>1569</v>
      </c>
      <c r="AH134" s="52">
        <v>1</v>
      </c>
      <c r="AI134" s="52">
        <v>1</v>
      </c>
      <c r="AJ134" s="52" t="s">
        <v>1569</v>
      </c>
      <c r="AK134" s="52">
        <v>1</v>
      </c>
      <c r="AL134" s="52" t="s">
        <v>1569</v>
      </c>
      <c r="AM134" s="52">
        <v>1</v>
      </c>
      <c r="AN134" s="52" t="s">
        <v>1569</v>
      </c>
      <c r="AO134" s="53">
        <f t="shared" si="3"/>
        <v>4</v>
      </c>
      <c r="AP134" s="37">
        <v>7776</v>
      </c>
      <c r="AQ134" s="40" t="s">
        <v>656</v>
      </c>
      <c r="AR134" s="41">
        <v>100</v>
      </c>
      <c r="AS134" s="41" t="s">
        <v>650</v>
      </c>
      <c r="AT134" s="42">
        <v>100</v>
      </c>
      <c r="AU134" s="42" t="s">
        <v>650</v>
      </c>
      <c r="AV134" s="42">
        <v>120</v>
      </c>
      <c r="AW134" s="42" t="s">
        <v>681</v>
      </c>
    </row>
    <row r="135" spans="1:53" x14ac:dyDescent="0.2">
      <c r="A135" s="53">
        <v>130</v>
      </c>
      <c r="B135" s="45" t="s">
        <v>818</v>
      </c>
      <c r="C135" s="45" t="s">
        <v>893</v>
      </c>
      <c r="D135" s="54" t="s">
        <v>1219</v>
      </c>
      <c r="E135" s="54" t="s">
        <v>1758</v>
      </c>
      <c r="F135" s="23" t="s">
        <v>1758</v>
      </c>
      <c r="G135" s="54">
        <v>454</v>
      </c>
      <c r="H135" s="45" t="s">
        <v>818</v>
      </c>
      <c r="I135" s="47" t="s">
        <v>1758</v>
      </c>
      <c r="J135" s="47" t="s">
        <v>818</v>
      </c>
      <c r="K135" s="48">
        <v>152</v>
      </c>
      <c r="L135" s="48" t="s">
        <v>818</v>
      </c>
      <c r="M135" s="45" t="s">
        <v>818</v>
      </c>
      <c r="N135" s="45" t="s">
        <v>958</v>
      </c>
      <c r="O135" s="45" t="s">
        <v>959</v>
      </c>
      <c r="P135" s="45" t="s">
        <v>1586</v>
      </c>
      <c r="Q135" s="45" t="s">
        <v>1586</v>
      </c>
      <c r="R135" s="45" t="s">
        <v>1586</v>
      </c>
      <c r="S135" s="22">
        <v>1</v>
      </c>
      <c r="T135" s="49">
        <v>5</v>
      </c>
      <c r="U135" s="49" t="s">
        <v>938</v>
      </c>
      <c r="V135" s="49">
        <v>80</v>
      </c>
      <c r="W135" s="49" t="s">
        <v>960</v>
      </c>
      <c r="X135" s="50">
        <v>5</v>
      </c>
      <c r="Y135" s="50" t="s">
        <v>938</v>
      </c>
      <c r="Z135" s="50">
        <v>80</v>
      </c>
      <c r="AA135" s="50" t="s">
        <v>960</v>
      </c>
      <c r="AB135" s="50">
        <v>85</v>
      </c>
      <c r="AC135" s="50" t="s">
        <v>1007</v>
      </c>
      <c r="AD135" s="51" t="s">
        <v>1468</v>
      </c>
      <c r="AE135" s="51" t="s">
        <v>818</v>
      </c>
      <c r="AF135" s="52">
        <v>1</v>
      </c>
      <c r="AG135" s="52" t="s">
        <v>1569</v>
      </c>
      <c r="AH135" s="52" t="s">
        <v>1569</v>
      </c>
      <c r="AI135" s="52">
        <v>1</v>
      </c>
      <c r="AJ135" s="52" t="s">
        <v>1569</v>
      </c>
      <c r="AK135" s="52">
        <v>1</v>
      </c>
      <c r="AL135" s="52" t="s">
        <v>1569</v>
      </c>
      <c r="AM135" s="52" t="s">
        <v>1569</v>
      </c>
      <c r="AN135" s="52">
        <v>1</v>
      </c>
      <c r="AO135" s="53">
        <f t="shared" ref="AO135:AO166" si="4">IF(COUNT(AF135:AK135)=0,"",COUNT(AF135:AK135))</f>
        <v>3</v>
      </c>
      <c r="AP135" s="37">
        <v>7776</v>
      </c>
      <c r="AQ135" s="40" t="s">
        <v>656</v>
      </c>
      <c r="AR135" s="41">
        <v>100</v>
      </c>
      <c r="AS135" s="41" t="s">
        <v>650</v>
      </c>
      <c r="AT135" s="42">
        <v>100</v>
      </c>
      <c r="AU135" s="42" t="s">
        <v>650</v>
      </c>
      <c r="AV135" s="42">
        <v>130</v>
      </c>
      <c r="AW135" s="42" t="s">
        <v>1611</v>
      </c>
      <c r="AX135" s="42">
        <v>132</v>
      </c>
      <c r="AY135" s="42" t="s">
        <v>787</v>
      </c>
      <c r="AZ135" s="42">
        <v>1</v>
      </c>
    </row>
    <row r="136" spans="1:53" x14ac:dyDescent="0.2">
      <c r="A136" s="53">
        <v>131</v>
      </c>
      <c r="B136" s="45" t="s">
        <v>1224</v>
      </c>
      <c r="C136" s="45" t="s">
        <v>1223</v>
      </c>
      <c r="D136" s="54" t="s">
        <v>1223</v>
      </c>
      <c r="E136" s="54" t="s">
        <v>1759</v>
      </c>
      <c r="F136" s="23" t="s">
        <v>1759</v>
      </c>
      <c r="G136" s="54">
        <v>458</v>
      </c>
      <c r="H136" s="45" t="s">
        <v>1224</v>
      </c>
      <c r="I136" s="47" t="s">
        <v>1759</v>
      </c>
      <c r="J136" s="47" t="s">
        <v>1224</v>
      </c>
      <c r="K136" s="48">
        <v>153</v>
      </c>
      <c r="L136" s="48" t="s">
        <v>1224</v>
      </c>
      <c r="M136" s="45" t="s">
        <v>1224</v>
      </c>
      <c r="N136" s="45" t="s">
        <v>1005</v>
      </c>
      <c r="O136" s="45" t="s">
        <v>995</v>
      </c>
      <c r="P136" s="45" t="s">
        <v>1586</v>
      </c>
      <c r="Q136" s="45" t="s">
        <v>1586</v>
      </c>
      <c r="R136" s="45" t="s">
        <v>1586</v>
      </c>
      <c r="S136" s="45"/>
      <c r="T136" s="49">
        <v>3</v>
      </c>
      <c r="U136" s="49" t="s">
        <v>965</v>
      </c>
      <c r="V136" s="49">
        <v>30</v>
      </c>
      <c r="W136" s="49" t="s">
        <v>966</v>
      </c>
      <c r="X136" s="50">
        <v>3</v>
      </c>
      <c r="Y136" s="50" t="s">
        <v>965</v>
      </c>
      <c r="Z136" s="50">
        <v>30</v>
      </c>
      <c r="AA136" s="50" t="s">
        <v>966</v>
      </c>
      <c r="AB136" s="50">
        <v>33</v>
      </c>
      <c r="AC136" s="50" t="s">
        <v>967</v>
      </c>
      <c r="AD136" s="51" t="s">
        <v>1469</v>
      </c>
      <c r="AE136" s="51" t="s">
        <v>1224</v>
      </c>
      <c r="AF136" s="52" t="s">
        <v>1569</v>
      </c>
      <c r="AG136" s="52" t="s">
        <v>1569</v>
      </c>
      <c r="AH136" s="52" t="s">
        <v>1569</v>
      </c>
      <c r="AI136" s="52" t="s">
        <v>1569</v>
      </c>
      <c r="AJ136" s="52" t="s">
        <v>1569</v>
      </c>
      <c r="AK136" s="52" t="s">
        <v>1569</v>
      </c>
      <c r="AL136" s="52" t="s">
        <v>1569</v>
      </c>
      <c r="AM136" s="52" t="s">
        <v>1569</v>
      </c>
      <c r="AN136" s="52" t="s">
        <v>1569</v>
      </c>
      <c r="AO136" s="53" t="str">
        <f t="shared" si="4"/>
        <v/>
      </c>
      <c r="AP136" s="40">
        <v>7778</v>
      </c>
      <c r="AQ136" s="40" t="s">
        <v>1383</v>
      </c>
      <c r="AR136" s="41">
        <v>600</v>
      </c>
      <c r="AS136" s="41" t="s">
        <v>674</v>
      </c>
      <c r="AT136" s="42">
        <v>600</v>
      </c>
      <c r="AU136" s="42" t="s">
        <v>676</v>
      </c>
      <c r="AV136" s="42">
        <v>610</v>
      </c>
      <c r="AW136" s="42" t="s">
        <v>1005</v>
      </c>
      <c r="BA136" s="53"/>
    </row>
    <row r="137" spans="1:53" x14ac:dyDescent="0.2">
      <c r="A137" s="53">
        <v>132</v>
      </c>
      <c r="B137" s="45" t="s">
        <v>1218</v>
      </c>
      <c r="C137" s="45" t="s">
        <v>1217</v>
      </c>
      <c r="D137" s="54" t="s">
        <v>1217</v>
      </c>
      <c r="E137" s="54" t="s">
        <v>1760</v>
      </c>
      <c r="F137" s="23" t="s">
        <v>1760</v>
      </c>
      <c r="G137" s="54">
        <v>462</v>
      </c>
      <c r="H137" s="45" t="s">
        <v>1218</v>
      </c>
      <c r="I137" s="47" t="s">
        <v>1760</v>
      </c>
      <c r="J137" s="47" t="s">
        <v>1218</v>
      </c>
      <c r="K137" s="48">
        <v>154</v>
      </c>
      <c r="L137" s="48" t="s">
        <v>1218</v>
      </c>
      <c r="M137" s="45" t="s">
        <v>1218</v>
      </c>
      <c r="N137" s="45" t="s">
        <v>936</v>
      </c>
      <c r="O137" s="45" t="s">
        <v>995</v>
      </c>
      <c r="P137" s="45" t="s">
        <v>1586</v>
      </c>
      <c r="Q137" s="45" t="s">
        <v>1586</v>
      </c>
      <c r="R137" s="45" t="s">
        <v>1586</v>
      </c>
      <c r="S137" s="45"/>
      <c r="T137" s="49">
        <v>4</v>
      </c>
      <c r="U137" s="49" t="s">
        <v>943</v>
      </c>
      <c r="V137" s="49">
        <v>70</v>
      </c>
      <c r="W137" s="49" t="s">
        <v>936</v>
      </c>
      <c r="X137" s="50">
        <v>4</v>
      </c>
      <c r="Y137" s="50" t="s">
        <v>943</v>
      </c>
      <c r="Z137" s="50">
        <v>70</v>
      </c>
      <c r="AA137" s="50" t="s">
        <v>936</v>
      </c>
      <c r="AB137" s="50">
        <v>74</v>
      </c>
      <c r="AC137" s="50" t="s">
        <v>1028</v>
      </c>
      <c r="AD137" s="51" t="s">
        <v>1499</v>
      </c>
      <c r="AE137" s="51" t="s">
        <v>1499</v>
      </c>
      <c r="AF137" s="52" t="s">
        <v>1569</v>
      </c>
      <c r="AG137" s="52" t="s">
        <v>1569</v>
      </c>
      <c r="AH137" s="52" t="s">
        <v>1569</v>
      </c>
      <c r="AI137" s="52" t="s">
        <v>1569</v>
      </c>
      <c r="AJ137" s="52" t="s">
        <v>1569</v>
      </c>
      <c r="AK137" s="52" t="s">
        <v>1569</v>
      </c>
      <c r="AL137" s="52" t="s">
        <v>1569</v>
      </c>
      <c r="AM137" s="52" t="s">
        <v>1569</v>
      </c>
      <c r="AN137" s="52" t="s">
        <v>1569</v>
      </c>
      <c r="AO137" s="53" t="str">
        <f t="shared" si="4"/>
        <v/>
      </c>
      <c r="AP137" s="40">
        <v>7777</v>
      </c>
      <c r="AQ137" s="40" t="s">
        <v>1908</v>
      </c>
      <c r="AR137" s="41">
        <v>500</v>
      </c>
      <c r="AS137" s="41" t="s">
        <v>1284</v>
      </c>
      <c r="AT137" s="42">
        <v>500</v>
      </c>
      <c r="AU137" s="42" t="s">
        <v>936</v>
      </c>
      <c r="AX137" s="42">
        <v>502</v>
      </c>
      <c r="AY137" s="42" t="s">
        <v>724</v>
      </c>
      <c r="BA137" s="53"/>
    </row>
    <row r="138" spans="1:53" x14ac:dyDescent="0.2">
      <c r="A138" s="53">
        <v>133</v>
      </c>
      <c r="B138" s="45" t="s">
        <v>819</v>
      </c>
      <c r="C138" s="45" t="s">
        <v>894</v>
      </c>
      <c r="D138" s="54" t="s">
        <v>894</v>
      </c>
      <c r="E138" s="54" t="s">
        <v>1761</v>
      </c>
      <c r="F138" s="23" t="s">
        <v>1761</v>
      </c>
      <c r="G138" s="54">
        <v>466</v>
      </c>
      <c r="H138" s="45" t="s">
        <v>819</v>
      </c>
      <c r="I138" s="47" t="s">
        <v>1761</v>
      </c>
      <c r="J138" s="47" t="s">
        <v>819</v>
      </c>
      <c r="K138" s="48">
        <v>155</v>
      </c>
      <c r="L138" s="48" t="s">
        <v>819</v>
      </c>
      <c r="M138" s="45" t="s">
        <v>819</v>
      </c>
      <c r="N138" s="45" t="s">
        <v>958</v>
      </c>
      <c r="O138" s="45" t="s">
        <v>959</v>
      </c>
      <c r="P138" s="45" t="s">
        <v>1586</v>
      </c>
      <c r="Q138" s="45" t="s">
        <v>1586</v>
      </c>
      <c r="R138" s="45" t="s">
        <v>1586</v>
      </c>
      <c r="S138" s="22">
        <v>1</v>
      </c>
      <c r="T138" s="49">
        <v>5</v>
      </c>
      <c r="U138" s="49" t="s">
        <v>938</v>
      </c>
      <c r="V138" s="49">
        <v>80</v>
      </c>
      <c r="W138" s="49" t="s">
        <v>960</v>
      </c>
      <c r="X138" s="50">
        <v>5</v>
      </c>
      <c r="Y138" s="50" t="s">
        <v>938</v>
      </c>
      <c r="Z138" s="50">
        <v>80</v>
      </c>
      <c r="AA138" s="50" t="s">
        <v>960</v>
      </c>
      <c r="AB138" s="50">
        <v>85</v>
      </c>
      <c r="AC138" s="50" t="s">
        <v>1007</v>
      </c>
      <c r="AD138" s="51" t="s">
        <v>1470</v>
      </c>
      <c r="AE138" s="51" t="s">
        <v>819</v>
      </c>
      <c r="AF138" s="52">
        <v>1</v>
      </c>
      <c r="AG138" s="52">
        <v>1</v>
      </c>
      <c r="AH138" s="52" t="s">
        <v>1569</v>
      </c>
      <c r="AI138" s="52" t="s">
        <v>1569</v>
      </c>
      <c r="AJ138" s="52">
        <v>1</v>
      </c>
      <c r="AK138" s="52" t="s">
        <v>1569</v>
      </c>
      <c r="AL138" s="52">
        <v>1</v>
      </c>
      <c r="AM138" s="52" t="s">
        <v>1569</v>
      </c>
      <c r="AN138" s="52" t="s">
        <v>1569</v>
      </c>
      <c r="AO138" s="53">
        <f t="shared" si="4"/>
        <v>3</v>
      </c>
      <c r="AP138" s="37">
        <v>7776</v>
      </c>
      <c r="AQ138" s="40" t="s">
        <v>656</v>
      </c>
      <c r="AR138" s="41">
        <v>100</v>
      </c>
      <c r="AS138" s="41" t="s">
        <v>650</v>
      </c>
      <c r="AT138" s="42">
        <v>100</v>
      </c>
      <c r="AU138" s="42" t="s">
        <v>650</v>
      </c>
      <c r="AV138" s="42">
        <v>110</v>
      </c>
      <c r="AW138" s="42" t="s">
        <v>680</v>
      </c>
      <c r="AX138" s="42">
        <v>112</v>
      </c>
      <c r="AY138" s="42" t="s">
        <v>788</v>
      </c>
      <c r="AZ138" s="42">
        <v>1</v>
      </c>
      <c r="BA138" s="53"/>
    </row>
    <row r="139" spans="1:53" x14ac:dyDescent="0.2">
      <c r="A139" s="53">
        <v>134</v>
      </c>
      <c r="B139" s="45" t="s">
        <v>1214</v>
      </c>
      <c r="C139" s="45" t="s">
        <v>1213</v>
      </c>
      <c r="D139" s="54" t="s">
        <v>1213</v>
      </c>
      <c r="E139" s="54" t="s">
        <v>1762</v>
      </c>
      <c r="F139" s="23" t="s">
        <v>1762</v>
      </c>
      <c r="G139" s="54">
        <v>470</v>
      </c>
      <c r="H139" s="45" t="s">
        <v>1214</v>
      </c>
      <c r="I139" s="47" t="s">
        <v>1762</v>
      </c>
      <c r="J139" s="47" t="s">
        <v>1214</v>
      </c>
      <c r="K139" s="48">
        <v>156</v>
      </c>
      <c r="L139" s="48" t="s">
        <v>1214</v>
      </c>
      <c r="M139" s="45" t="s">
        <v>1214</v>
      </c>
      <c r="N139" s="45" t="s">
        <v>953</v>
      </c>
      <c r="O139" s="45" t="s">
        <v>937</v>
      </c>
      <c r="P139" s="45" t="s">
        <v>1587</v>
      </c>
      <c r="Q139" s="56" t="s">
        <v>1587</v>
      </c>
      <c r="R139" s="45" t="s">
        <v>1587</v>
      </c>
      <c r="S139" s="45"/>
      <c r="T139" s="49">
        <v>2</v>
      </c>
      <c r="U139" s="49" t="s">
        <v>929</v>
      </c>
      <c r="V139" s="49">
        <v>20</v>
      </c>
      <c r="W139" s="49" t="s">
        <v>929</v>
      </c>
      <c r="X139" s="50">
        <v>2</v>
      </c>
      <c r="Y139" s="50" t="s">
        <v>929</v>
      </c>
      <c r="Z139" s="50">
        <v>20</v>
      </c>
      <c r="AA139" s="50" t="s">
        <v>929</v>
      </c>
      <c r="AB139" s="50">
        <v>22</v>
      </c>
      <c r="AC139" s="50" t="s">
        <v>929</v>
      </c>
      <c r="AD139" s="51" t="s">
        <v>1499</v>
      </c>
      <c r="AE139" s="51" t="s">
        <v>1499</v>
      </c>
      <c r="AF139" s="52" t="s">
        <v>1569</v>
      </c>
      <c r="AG139" s="52" t="s">
        <v>1569</v>
      </c>
      <c r="AH139" s="52" t="s">
        <v>1569</v>
      </c>
      <c r="AI139" s="52" t="s">
        <v>1569</v>
      </c>
      <c r="AJ139" s="52" t="s">
        <v>1569</v>
      </c>
      <c r="AK139" s="52" t="s">
        <v>1569</v>
      </c>
      <c r="AL139" s="52" t="s">
        <v>1569</v>
      </c>
      <c r="AM139" s="52" t="s">
        <v>1569</v>
      </c>
      <c r="AN139" s="52" t="s">
        <v>1569</v>
      </c>
      <c r="AO139" s="53" t="str">
        <f t="shared" si="4"/>
        <v/>
      </c>
      <c r="AP139" s="37">
        <v>7774</v>
      </c>
      <c r="AQ139" s="37" t="s">
        <v>652</v>
      </c>
      <c r="AR139" s="38"/>
      <c r="AS139" s="38"/>
      <c r="AT139" s="39"/>
      <c r="AU139" s="39"/>
      <c r="AV139" s="39"/>
      <c r="AW139" s="39"/>
      <c r="AX139" s="39"/>
      <c r="AY139" s="39"/>
      <c r="AZ139" s="39"/>
      <c r="BA139" s="53"/>
    </row>
    <row r="140" spans="1:53" x14ac:dyDescent="0.2">
      <c r="A140" s="53">
        <v>127</v>
      </c>
      <c r="B140" s="45" t="s">
        <v>1514</v>
      </c>
      <c r="C140" s="45" t="s">
        <v>1274</v>
      </c>
      <c r="D140" s="54" t="s">
        <v>1203</v>
      </c>
      <c r="E140" s="54" t="s">
        <v>1763</v>
      </c>
      <c r="F140" s="23" t="s">
        <v>1763</v>
      </c>
      <c r="G140" s="54">
        <v>584</v>
      </c>
      <c r="H140" s="45" t="s">
        <v>1275</v>
      </c>
      <c r="I140" s="47" t="s">
        <v>1763</v>
      </c>
      <c r="J140" s="47" t="s">
        <v>1275</v>
      </c>
      <c r="K140" s="48">
        <v>157</v>
      </c>
      <c r="L140" s="48" t="s">
        <v>1275</v>
      </c>
      <c r="M140" s="45" t="s">
        <v>1275</v>
      </c>
      <c r="N140" s="45" t="s">
        <v>964</v>
      </c>
      <c r="O140" s="45" t="s">
        <v>937</v>
      </c>
      <c r="P140" s="45" t="s">
        <v>1586</v>
      </c>
      <c r="Q140" s="45" t="s">
        <v>1586</v>
      </c>
      <c r="R140" s="45" t="s">
        <v>1586</v>
      </c>
      <c r="S140" s="45"/>
      <c r="T140" s="49">
        <v>4</v>
      </c>
      <c r="U140" s="49" t="s">
        <v>943</v>
      </c>
      <c r="V140" s="49">
        <v>30</v>
      </c>
      <c r="W140" s="49" t="s">
        <v>966</v>
      </c>
      <c r="X140" s="50">
        <v>4</v>
      </c>
      <c r="Y140" s="50" t="s">
        <v>943</v>
      </c>
      <c r="Z140" s="50">
        <v>30</v>
      </c>
      <c r="AA140" s="50" t="s">
        <v>966</v>
      </c>
      <c r="AB140" s="50">
        <v>34</v>
      </c>
      <c r="AC140" s="50" t="s">
        <v>1034</v>
      </c>
      <c r="AD140" s="51" t="s">
        <v>1499</v>
      </c>
      <c r="AE140" s="51" t="s">
        <v>1499</v>
      </c>
      <c r="AF140" s="52" t="s">
        <v>1569</v>
      </c>
      <c r="AG140" s="52" t="s">
        <v>1569</v>
      </c>
      <c r="AH140" s="52" t="s">
        <v>1569</v>
      </c>
      <c r="AI140" s="52" t="s">
        <v>1569</v>
      </c>
      <c r="AJ140" s="52" t="s">
        <v>1569</v>
      </c>
      <c r="AK140" s="52" t="s">
        <v>1569</v>
      </c>
      <c r="AL140" s="52" t="s">
        <v>1569</v>
      </c>
      <c r="AM140" s="52" t="s">
        <v>1569</v>
      </c>
      <c r="AN140" s="52" t="s">
        <v>1569</v>
      </c>
      <c r="AO140" s="53" t="str">
        <f t="shared" si="4"/>
        <v/>
      </c>
      <c r="AP140" s="37">
        <v>7780</v>
      </c>
      <c r="AQ140" s="40" t="s">
        <v>1382</v>
      </c>
      <c r="AR140" s="41">
        <v>600</v>
      </c>
      <c r="AS140" s="41" t="s">
        <v>674</v>
      </c>
      <c r="AT140" s="42">
        <v>600</v>
      </c>
      <c r="AU140" s="42" t="s">
        <v>676</v>
      </c>
      <c r="BA140" s="53"/>
    </row>
    <row r="141" spans="1:53" x14ac:dyDescent="0.2">
      <c r="A141" s="53">
        <v>135</v>
      </c>
      <c r="B141" s="45" t="s">
        <v>1196</v>
      </c>
      <c r="C141" s="45" t="s">
        <v>1195</v>
      </c>
      <c r="D141" s="54" t="s">
        <v>1211</v>
      </c>
      <c r="E141" s="54" t="s">
        <v>1764</v>
      </c>
      <c r="F141" s="54" t="e">
        <v>#N/A</v>
      </c>
      <c r="G141" s="54">
        <v>474</v>
      </c>
      <c r="H141" s="45" t="s">
        <v>1196</v>
      </c>
      <c r="I141" s="47" t="s">
        <v>1764</v>
      </c>
      <c r="J141" s="47" t="s">
        <v>1196</v>
      </c>
      <c r="K141" s="48">
        <v>158</v>
      </c>
      <c r="L141" s="48" t="s">
        <v>1196</v>
      </c>
      <c r="M141" s="45" t="s">
        <v>1196</v>
      </c>
      <c r="N141" s="45" t="s">
        <v>927</v>
      </c>
      <c r="O141" s="45" t="s">
        <v>928</v>
      </c>
      <c r="P141" s="45"/>
      <c r="Q141" s="45" t="s">
        <v>1586</v>
      </c>
      <c r="R141" s="45" t="s">
        <v>1586</v>
      </c>
      <c r="S141" s="45"/>
      <c r="T141" s="49"/>
      <c r="U141" s="49"/>
      <c r="V141" s="49"/>
      <c r="W141" s="49"/>
      <c r="X141" s="50"/>
      <c r="Y141" s="50"/>
      <c r="Z141" s="50"/>
      <c r="AA141" s="50"/>
      <c r="AB141" s="50"/>
      <c r="AC141" s="50"/>
      <c r="AD141" s="51" t="s">
        <v>1411</v>
      </c>
      <c r="AE141" s="51" t="s">
        <v>1412</v>
      </c>
      <c r="AF141" s="52" t="s">
        <v>1569</v>
      </c>
      <c r="AG141" s="52" t="s">
        <v>1569</v>
      </c>
      <c r="AH141" s="52" t="s">
        <v>1569</v>
      </c>
      <c r="AI141" s="52" t="s">
        <v>1569</v>
      </c>
      <c r="AJ141" s="52" t="s">
        <v>1569</v>
      </c>
      <c r="AK141" s="52" t="s">
        <v>1569</v>
      </c>
      <c r="AL141" s="52" t="s">
        <v>1569</v>
      </c>
      <c r="AM141" s="52" t="s">
        <v>1569</v>
      </c>
      <c r="AN141" s="52" t="s">
        <v>1569</v>
      </c>
      <c r="AO141" s="53" t="str">
        <f t="shared" si="4"/>
        <v/>
      </c>
      <c r="AP141" s="37">
        <v>7772</v>
      </c>
      <c r="AQ141" s="37" t="s">
        <v>657</v>
      </c>
      <c r="AR141" s="38"/>
      <c r="AS141" s="38"/>
      <c r="AT141" s="39"/>
      <c r="AU141" s="39"/>
      <c r="AV141" s="39"/>
      <c r="AW141" s="39"/>
      <c r="AX141" s="39"/>
      <c r="AY141" s="39"/>
      <c r="AZ141" s="39"/>
      <c r="BA141" s="53"/>
    </row>
    <row r="142" spans="1:53" x14ac:dyDescent="0.2">
      <c r="A142" s="53">
        <v>136</v>
      </c>
      <c r="B142" s="45" t="s">
        <v>820</v>
      </c>
      <c r="C142" s="45" t="s">
        <v>896</v>
      </c>
      <c r="D142" s="54" t="s">
        <v>896</v>
      </c>
      <c r="E142" s="54" t="s">
        <v>1765</v>
      </c>
      <c r="F142" s="23" t="s">
        <v>1765</v>
      </c>
      <c r="G142" s="54">
        <v>478</v>
      </c>
      <c r="H142" s="45" t="s">
        <v>820</v>
      </c>
      <c r="I142" s="47" t="s">
        <v>1765</v>
      </c>
      <c r="J142" s="47" t="s">
        <v>820</v>
      </c>
      <c r="K142" s="48">
        <v>159</v>
      </c>
      <c r="L142" s="48" t="s">
        <v>820</v>
      </c>
      <c r="M142" s="45" t="s">
        <v>820</v>
      </c>
      <c r="N142" s="45" t="s">
        <v>958</v>
      </c>
      <c r="O142" s="45" t="s">
        <v>959</v>
      </c>
      <c r="P142" s="45" t="s">
        <v>1586</v>
      </c>
      <c r="Q142" s="45" t="s">
        <v>1586</v>
      </c>
      <c r="R142" s="45" t="s">
        <v>1586</v>
      </c>
      <c r="S142" s="22"/>
      <c r="T142" s="49">
        <v>5</v>
      </c>
      <c r="U142" s="49" t="s">
        <v>938</v>
      </c>
      <c r="V142" s="49">
        <v>80</v>
      </c>
      <c r="W142" s="49" t="s">
        <v>960</v>
      </c>
      <c r="X142" s="50">
        <v>5</v>
      </c>
      <c r="Y142" s="50" t="s">
        <v>938</v>
      </c>
      <c r="Z142" s="50">
        <v>80</v>
      </c>
      <c r="AA142" s="50" t="s">
        <v>960</v>
      </c>
      <c r="AB142" s="50">
        <v>85</v>
      </c>
      <c r="AC142" s="50" t="s">
        <v>1007</v>
      </c>
      <c r="AD142" s="51" t="s">
        <v>1471</v>
      </c>
      <c r="AE142" s="51" t="s">
        <v>820</v>
      </c>
      <c r="AF142" s="52" t="s">
        <v>1569</v>
      </c>
      <c r="AG142" s="52">
        <v>1</v>
      </c>
      <c r="AH142" s="52" t="s">
        <v>1569</v>
      </c>
      <c r="AI142" s="52" t="s">
        <v>1569</v>
      </c>
      <c r="AJ142" s="52" t="s">
        <v>1569</v>
      </c>
      <c r="AK142" s="52" t="s">
        <v>1569</v>
      </c>
      <c r="AL142" s="52">
        <v>1</v>
      </c>
      <c r="AM142" s="52" t="s">
        <v>1569</v>
      </c>
      <c r="AN142" s="52" t="s">
        <v>1569</v>
      </c>
      <c r="AO142" s="53">
        <f t="shared" si="4"/>
        <v>1</v>
      </c>
      <c r="AP142" s="37">
        <v>7776</v>
      </c>
      <c r="AQ142" s="40" t="s">
        <v>656</v>
      </c>
      <c r="AR142" s="41">
        <v>100</v>
      </c>
      <c r="AS142" s="41" t="s">
        <v>650</v>
      </c>
      <c r="AT142" s="42">
        <v>100</v>
      </c>
      <c r="AU142" s="42" t="s">
        <v>650</v>
      </c>
      <c r="AV142" s="42">
        <v>110</v>
      </c>
      <c r="AW142" s="42" t="s">
        <v>680</v>
      </c>
      <c r="AX142" s="42">
        <v>112</v>
      </c>
      <c r="AY142" s="42" t="s">
        <v>788</v>
      </c>
      <c r="BA142" s="53"/>
    </row>
    <row r="143" spans="1:53" x14ac:dyDescent="0.2">
      <c r="A143" s="53">
        <v>137</v>
      </c>
      <c r="B143" s="45" t="s">
        <v>821</v>
      </c>
      <c r="C143" s="45" t="s">
        <v>895</v>
      </c>
      <c r="D143" s="54" t="s">
        <v>1215</v>
      </c>
      <c r="E143" s="54" t="s">
        <v>1766</v>
      </c>
      <c r="F143" s="23" t="s">
        <v>1766</v>
      </c>
      <c r="G143" s="54">
        <v>480</v>
      </c>
      <c r="H143" s="45" t="s">
        <v>821</v>
      </c>
      <c r="I143" s="47" t="s">
        <v>1766</v>
      </c>
      <c r="J143" s="47" t="s">
        <v>821</v>
      </c>
      <c r="K143" s="48">
        <v>160</v>
      </c>
      <c r="L143" s="48" t="s">
        <v>821</v>
      </c>
      <c r="M143" s="45" t="s">
        <v>821</v>
      </c>
      <c r="N143" s="45" t="s">
        <v>958</v>
      </c>
      <c r="O143" s="45" t="s">
        <v>959</v>
      </c>
      <c r="P143" s="45" t="s">
        <v>1586</v>
      </c>
      <c r="Q143" s="45" t="s">
        <v>1586</v>
      </c>
      <c r="R143" s="45" t="s">
        <v>1586</v>
      </c>
      <c r="S143" s="22"/>
      <c r="T143" s="49">
        <v>3</v>
      </c>
      <c r="U143" s="49" t="s">
        <v>965</v>
      </c>
      <c r="V143" s="49">
        <v>80</v>
      </c>
      <c r="W143" s="49" t="s">
        <v>960</v>
      </c>
      <c r="X143" s="50">
        <v>3</v>
      </c>
      <c r="Y143" s="50" t="s">
        <v>965</v>
      </c>
      <c r="Z143" s="50">
        <v>80</v>
      </c>
      <c r="AA143" s="50" t="s">
        <v>960</v>
      </c>
      <c r="AB143" s="50">
        <v>83</v>
      </c>
      <c r="AC143" s="50" t="s">
        <v>985</v>
      </c>
      <c r="AD143" s="51" t="s">
        <v>1499</v>
      </c>
      <c r="AE143" s="51" t="s">
        <v>1499</v>
      </c>
      <c r="AF143" s="52" t="s">
        <v>1569</v>
      </c>
      <c r="AG143" s="52" t="s">
        <v>1569</v>
      </c>
      <c r="AH143" s="52" t="s">
        <v>1569</v>
      </c>
      <c r="AI143" s="52">
        <v>1</v>
      </c>
      <c r="AJ143" s="52" t="s">
        <v>1569</v>
      </c>
      <c r="AK143" s="52">
        <v>1</v>
      </c>
      <c r="AL143" s="52" t="s">
        <v>1569</v>
      </c>
      <c r="AM143" s="52" t="s">
        <v>1569</v>
      </c>
      <c r="AN143" s="52">
        <v>1</v>
      </c>
      <c r="AO143" s="53">
        <f t="shared" si="4"/>
        <v>2</v>
      </c>
      <c r="AP143" s="37">
        <v>7776</v>
      </c>
      <c r="AQ143" s="40" t="s">
        <v>656</v>
      </c>
      <c r="AR143" s="41">
        <v>100</v>
      </c>
      <c r="AS143" s="41" t="s">
        <v>650</v>
      </c>
      <c r="AT143" s="42">
        <v>100</v>
      </c>
      <c r="AU143" s="42" t="s">
        <v>650</v>
      </c>
      <c r="AV143" s="42">
        <v>130</v>
      </c>
      <c r="AW143" s="42" t="s">
        <v>1611</v>
      </c>
      <c r="AX143" s="42">
        <v>132</v>
      </c>
      <c r="AY143" s="42" t="s">
        <v>787</v>
      </c>
    </row>
    <row r="144" spans="1:53" x14ac:dyDescent="0.2">
      <c r="A144" s="53">
        <v>270</v>
      </c>
      <c r="B144" s="45" t="s">
        <v>846</v>
      </c>
      <c r="C144" s="45" t="s">
        <v>892</v>
      </c>
      <c r="D144" s="54" t="s">
        <v>1767</v>
      </c>
      <c r="E144" s="54" t="s">
        <v>1768</v>
      </c>
      <c r="F144" s="23" t="s">
        <v>1768</v>
      </c>
      <c r="G144" s="54">
        <v>175</v>
      </c>
      <c r="H144" s="45" t="s">
        <v>846</v>
      </c>
      <c r="I144" s="47" t="s">
        <v>1768</v>
      </c>
      <c r="J144" s="47" t="s">
        <v>846</v>
      </c>
      <c r="K144" s="48">
        <v>161</v>
      </c>
      <c r="L144" s="48" t="s">
        <v>846</v>
      </c>
      <c r="M144" s="45" t="s">
        <v>846</v>
      </c>
      <c r="N144" s="45" t="s">
        <v>958</v>
      </c>
      <c r="O144" s="45" t="s">
        <v>959</v>
      </c>
      <c r="P144" s="45" t="s">
        <v>1586</v>
      </c>
      <c r="Q144" s="45" t="s">
        <v>1586</v>
      </c>
      <c r="R144" s="45" t="s">
        <v>1586</v>
      </c>
      <c r="S144" s="22"/>
      <c r="T144" s="49">
        <v>3</v>
      </c>
      <c r="U144" s="49" t="s">
        <v>965</v>
      </c>
      <c r="V144" s="49">
        <v>80</v>
      </c>
      <c r="W144" s="49" t="s">
        <v>960</v>
      </c>
      <c r="X144" s="50">
        <v>3</v>
      </c>
      <c r="Y144" s="50" t="s">
        <v>965</v>
      </c>
      <c r="Z144" s="50">
        <v>80</v>
      </c>
      <c r="AA144" s="50" t="s">
        <v>960</v>
      </c>
      <c r="AB144" s="50">
        <v>83</v>
      </c>
      <c r="AC144" s="50" t="s">
        <v>985</v>
      </c>
      <c r="AF144" s="52" t="s">
        <v>1569</v>
      </c>
      <c r="AG144" s="52" t="s">
        <v>1569</v>
      </c>
      <c r="AH144" s="52" t="s">
        <v>1569</v>
      </c>
      <c r="AI144" s="52" t="s">
        <v>1569</v>
      </c>
      <c r="AJ144" s="52" t="s">
        <v>1569</v>
      </c>
      <c r="AK144" s="52" t="s">
        <v>1569</v>
      </c>
      <c r="AL144" s="52" t="s">
        <v>1569</v>
      </c>
      <c r="AM144" s="52">
        <v>1</v>
      </c>
      <c r="AN144" s="52" t="s">
        <v>1569</v>
      </c>
      <c r="AO144" s="53" t="str">
        <f t="shared" si="4"/>
        <v/>
      </c>
      <c r="AP144" s="37">
        <v>7776</v>
      </c>
      <c r="AQ144" s="40" t="s">
        <v>656</v>
      </c>
      <c r="BA144" s="53"/>
    </row>
    <row r="145" spans="1:53" x14ac:dyDescent="0.2">
      <c r="A145" s="53">
        <v>138</v>
      </c>
      <c r="B145" s="45" t="s">
        <v>1222</v>
      </c>
      <c r="C145" s="45" t="s">
        <v>1221</v>
      </c>
      <c r="D145" s="54" t="s">
        <v>1221</v>
      </c>
      <c r="E145" s="54" t="s">
        <v>1472</v>
      </c>
      <c r="F145" s="23" t="s">
        <v>1472</v>
      </c>
      <c r="G145" s="54">
        <v>484</v>
      </c>
      <c r="H145" s="45" t="s">
        <v>1222</v>
      </c>
      <c r="I145" s="47" t="s">
        <v>1472</v>
      </c>
      <c r="J145" s="47" t="s">
        <v>2032</v>
      </c>
      <c r="K145" s="48">
        <v>162</v>
      </c>
      <c r="L145" s="48" t="s">
        <v>1222</v>
      </c>
      <c r="M145" s="45" t="s">
        <v>1222</v>
      </c>
      <c r="N145" s="45" t="s">
        <v>927</v>
      </c>
      <c r="O145" s="45" t="s">
        <v>928</v>
      </c>
      <c r="P145" s="45" t="s">
        <v>1586</v>
      </c>
      <c r="Q145" s="45" t="s">
        <v>1586</v>
      </c>
      <c r="R145" s="45" t="s">
        <v>1586</v>
      </c>
      <c r="S145" s="45"/>
      <c r="T145" s="49">
        <v>3</v>
      </c>
      <c r="U145" s="49" t="s">
        <v>965</v>
      </c>
      <c r="V145" s="49">
        <v>50</v>
      </c>
      <c r="W145" s="49" t="s">
        <v>932</v>
      </c>
      <c r="X145" s="50">
        <v>3</v>
      </c>
      <c r="Y145" s="50" t="s">
        <v>965</v>
      </c>
      <c r="Z145" s="50">
        <v>50</v>
      </c>
      <c r="AA145" s="50" t="s">
        <v>932</v>
      </c>
      <c r="AB145" s="50">
        <v>53</v>
      </c>
      <c r="AC145" s="50" t="s">
        <v>970</v>
      </c>
      <c r="AD145" s="51" t="s">
        <v>1472</v>
      </c>
      <c r="AE145" s="51" t="s">
        <v>1222</v>
      </c>
      <c r="AF145" s="52" t="s">
        <v>1569</v>
      </c>
      <c r="AG145" s="52" t="s">
        <v>1569</v>
      </c>
      <c r="AH145" s="52" t="s">
        <v>1569</v>
      </c>
      <c r="AI145" s="52" t="s">
        <v>1569</v>
      </c>
      <c r="AJ145" s="52" t="s">
        <v>1569</v>
      </c>
      <c r="AK145" s="52" t="s">
        <v>1569</v>
      </c>
      <c r="AL145" s="52" t="s">
        <v>1569</v>
      </c>
      <c r="AM145" s="52" t="s">
        <v>1569</v>
      </c>
      <c r="AN145" s="52" t="s">
        <v>1569</v>
      </c>
      <c r="AO145" s="53" t="str">
        <f t="shared" si="4"/>
        <v/>
      </c>
      <c r="AP145" s="37">
        <v>7772</v>
      </c>
      <c r="AQ145" s="37" t="s">
        <v>657</v>
      </c>
      <c r="AR145" s="38">
        <v>400</v>
      </c>
      <c r="AS145" s="38" t="s">
        <v>927</v>
      </c>
      <c r="AT145" s="39">
        <v>400</v>
      </c>
      <c r="AU145" s="39" t="s">
        <v>927</v>
      </c>
      <c r="AV145" s="39">
        <v>410</v>
      </c>
      <c r="AW145" s="39" t="s">
        <v>723</v>
      </c>
      <c r="AX145" s="39">
        <v>411</v>
      </c>
      <c r="AY145" s="39" t="s">
        <v>1222</v>
      </c>
      <c r="AZ145" s="39"/>
      <c r="BA145" s="53"/>
    </row>
    <row r="146" spans="1:53" x14ac:dyDescent="0.2">
      <c r="A146" s="53">
        <v>145</v>
      </c>
      <c r="B146" s="45" t="s">
        <v>1515</v>
      </c>
      <c r="C146" s="45" t="s">
        <v>1082</v>
      </c>
      <c r="D146" s="46" t="s">
        <v>1082</v>
      </c>
      <c r="E146" s="46" t="s">
        <v>1863</v>
      </c>
      <c r="F146" s="23" t="s">
        <v>1863</v>
      </c>
      <c r="G146" s="46">
        <v>583</v>
      </c>
      <c r="H146" s="45" t="s">
        <v>1083</v>
      </c>
      <c r="I146" s="47" t="s">
        <v>1863</v>
      </c>
      <c r="J146" s="47" t="s">
        <v>1515</v>
      </c>
      <c r="K146" s="48">
        <v>163</v>
      </c>
      <c r="L146" s="48" t="s">
        <v>1967</v>
      </c>
      <c r="M146" s="45" t="s">
        <v>1083</v>
      </c>
      <c r="N146" s="45" t="s">
        <v>964</v>
      </c>
      <c r="O146" s="45" t="s">
        <v>937</v>
      </c>
      <c r="P146" s="45" t="s">
        <v>1586</v>
      </c>
      <c r="Q146" s="45" t="s">
        <v>1586</v>
      </c>
      <c r="R146" s="45" t="s">
        <v>1586</v>
      </c>
      <c r="S146" s="45"/>
      <c r="T146" s="49">
        <v>4</v>
      </c>
      <c r="U146" s="49" t="s">
        <v>943</v>
      </c>
      <c r="V146" s="49">
        <v>30</v>
      </c>
      <c r="W146" s="49" t="s">
        <v>966</v>
      </c>
      <c r="X146" s="50">
        <v>4</v>
      </c>
      <c r="Y146" s="50" t="s">
        <v>943</v>
      </c>
      <c r="Z146" s="50"/>
      <c r="AA146" s="50"/>
      <c r="AB146" s="50">
        <v>34</v>
      </c>
      <c r="AC146" s="50" t="s">
        <v>1034</v>
      </c>
      <c r="AD146" s="51" t="s">
        <v>1499</v>
      </c>
      <c r="AE146" s="51" t="s">
        <v>1499</v>
      </c>
      <c r="AF146" s="52" t="s">
        <v>1569</v>
      </c>
      <c r="AG146" s="52" t="s">
        <v>1569</v>
      </c>
      <c r="AH146" s="52" t="s">
        <v>1569</v>
      </c>
      <c r="AI146" s="52" t="s">
        <v>1569</v>
      </c>
      <c r="AJ146" s="52" t="s">
        <v>1569</v>
      </c>
      <c r="AK146" s="52" t="s">
        <v>1569</v>
      </c>
      <c r="AL146" s="52" t="s">
        <v>1569</v>
      </c>
      <c r="AM146" s="52" t="s">
        <v>1569</v>
      </c>
      <c r="AN146" s="52" t="s">
        <v>1569</v>
      </c>
      <c r="AO146" s="53" t="str">
        <f t="shared" si="4"/>
        <v/>
      </c>
      <c r="AP146" s="37">
        <v>7780</v>
      </c>
      <c r="AQ146" s="40" t="s">
        <v>1382</v>
      </c>
      <c r="AR146" s="41">
        <v>600</v>
      </c>
      <c r="AS146" s="41" t="s">
        <v>674</v>
      </c>
      <c r="AT146" s="42">
        <v>600</v>
      </c>
      <c r="AU146" s="42" t="s">
        <v>676</v>
      </c>
      <c r="BA146" s="53"/>
    </row>
    <row r="147" spans="1:53" x14ac:dyDescent="0.2">
      <c r="A147" s="53">
        <v>139</v>
      </c>
      <c r="B147" s="45" t="s">
        <v>1913</v>
      </c>
      <c r="C147" s="45" t="s">
        <v>1211</v>
      </c>
      <c r="D147" s="54" t="s">
        <v>21</v>
      </c>
      <c r="E147" s="54" t="s">
        <v>2045</v>
      </c>
      <c r="F147" s="54" t="e">
        <v>#N/A</v>
      </c>
      <c r="G147" s="54">
        <v>581</v>
      </c>
      <c r="H147" s="45" t="s">
        <v>22</v>
      </c>
      <c r="I147" s="47" t="e">
        <v>#N/A</v>
      </c>
      <c r="J147" s="47" t="e">
        <v>#N/A</v>
      </c>
      <c r="K147" s="48">
        <v>164</v>
      </c>
      <c r="L147" s="48" t="s">
        <v>1968</v>
      </c>
      <c r="M147" s="45" t="s">
        <v>1212</v>
      </c>
      <c r="N147" s="45" t="s">
        <v>964</v>
      </c>
      <c r="O147" s="45" t="s">
        <v>937</v>
      </c>
      <c r="P147" s="45"/>
      <c r="Q147" s="45"/>
      <c r="R147" s="45" t="s">
        <v>1586</v>
      </c>
      <c r="S147" s="45"/>
      <c r="T147" s="49"/>
      <c r="U147" s="49"/>
      <c r="V147" s="49"/>
      <c r="W147" s="49"/>
      <c r="X147" s="50"/>
      <c r="Y147" s="50"/>
      <c r="Z147" s="50"/>
      <c r="AA147" s="50"/>
      <c r="AB147" s="50"/>
      <c r="AC147" s="50"/>
      <c r="AF147" s="52" t="s">
        <v>1569</v>
      </c>
      <c r="AG147" s="52" t="s">
        <v>1569</v>
      </c>
      <c r="AH147" s="52" t="s">
        <v>1569</v>
      </c>
      <c r="AI147" s="52" t="s">
        <v>1569</v>
      </c>
      <c r="AJ147" s="52" t="s">
        <v>1569</v>
      </c>
      <c r="AK147" s="52" t="s">
        <v>1569</v>
      </c>
      <c r="AL147" s="52" t="s">
        <v>1569</v>
      </c>
      <c r="AM147" s="52" t="s">
        <v>1569</v>
      </c>
      <c r="AN147" s="52" t="s">
        <v>1569</v>
      </c>
      <c r="AO147" s="53" t="str">
        <f t="shared" si="4"/>
        <v/>
      </c>
      <c r="AP147" s="37">
        <v>7780</v>
      </c>
      <c r="AQ147" s="40" t="s">
        <v>1382</v>
      </c>
      <c r="BA147" s="53" t="s">
        <v>661</v>
      </c>
    </row>
    <row r="148" spans="1:53" x14ac:dyDescent="0.2">
      <c r="A148" s="53">
        <v>146</v>
      </c>
      <c r="B148" s="45" t="s">
        <v>1421</v>
      </c>
      <c r="C148" s="45" t="s">
        <v>1199</v>
      </c>
      <c r="D148" s="54" t="s">
        <v>1199</v>
      </c>
      <c r="E148" s="54" t="s">
        <v>1769</v>
      </c>
      <c r="F148" s="23" t="s">
        <v>1769</v>
      </c>
      <c r="G148" s="54">
        <v>498</v>
      </c>
      <c r="H148" s="45" t="s">
        <v>1200</v>
      </c>
      <c r="I148" s="47" t="s">
        <v>1769</v>
      </c>
      <c r="J148" s="47" t="s">
        <v>1200</v>
      </c>
      <c r="K148" s="48">
        <v>165</v>
      </c>
      <c r="L148" s="48" t="s">
        <v>1969</v>
      </c>
      <c r="M148" s="45" t="s">
        <v>1200</v>
      </c>
      <c r="N148" s="45" t="s">
        <v>948</v>
      </c>
      <c r="O148" s="45" t="s">
        <v>937</v>
      </c>
      <c r="P148" s="45" t="s">
        <v>1586</v>
      </c>
      <c r="Q148" s="45" t="s">
        <v>1587</v>
      </c>
      <c r="R148" s="45" t="s">
        <v>1587</v>
      </c>
      <c r="S148" s="45"/>
      <c r="T148" s="49">
        <v>4</v>
      </c>
      <c r="U148" s="49" t="s">
        <v>943</v>
      </c>
      <c r="V148" s="49">
        <v>40</v>
      </c>
      <c r="W148" s="49" t="s">
        <v>949</v>
      </c>
      <c r="X148" s="50">
        <v>4</v>
      </c>
      <c r="Y148" s="50" t="s">
        <v>943</v>
      </c>
      <c r="Z148" s="50">
        <v>40</v>
      </c>
      <c r="AA148" s="50" t="s">
        <v>949</v>
      </c>
      <c r="AB148" s="50">
        <v>44</v>
      </c>
      <c r="AC148" s="50" t="s">
        <v>950</v>
      </c>
      <c r="AD148" s="51" t="s">
        <v>1418</v>
      </c>
      <c r="AE148" s="51" t="s">
        <v>1419</v>
      </c>
      <c r="AF148" s="52" t="s">
        <v>1569</v>
      </c>
      <c r="AG148" s="52" t="s">
        <v>1569</v>
      </c>
      <c r="AH148" s="52" t="s">
        <v>1569</v>
      </c>
      <c r="AI148" s="52" t="s">
        <v>1569</v>
      </c>
      <c r="AJ148" s="52" t="s">
        <v>1569</v>
      </c>
      <c r="AK148" s="52" t="s">
        <v>1569</v>
      </c>
      <c r="AL148" s="52" t="s">
        <v>1569</v>
      </c>
      <c r="AM148" s="52" t="s">
        <v>1569</v>
      </c>
      <c r="AN148" s="52" t="s">
        <v>1569</v>
      </c>
      <c r="AO148" s="53" t="str">
        <f t="shared" si="4"/>
        <v/>
      </c>
      <c r="AP148" s="37">
        <v>7774</v>
      </c>
      <c r="AQ148" s="37" t="s">
        <v>652</v>
      </c>
      <c r="AR148" s="38">
        <v>300</v>
      </c>
      <c r="AS148" s="38" t="s">
        <v>672</v>
      </c>
      <c r="AT148" s="39">
        <v>300</v>
      </c>
      <c r="AU148" s="39" t="s">
        <v>675</v>
      </c>
      <c r="AV148" s="39">
        <v>320</v>
      </c>
      <c r="AW148" s="39" t="s">
        <v>679</v>
      </c>
      <c r="AX148" s="39"/>
      <c r="AY148" s="39"/>
      <c r="AZ148" s="39"/>
      <c r="BA148" s="53" t="s">
        <v>633</v>
      </c>
    </row>
    <row r="149" spans="1:53" x14ac:dyDescent="0.2">
      <c r="A149" s="53">
        <v>140</v>
      </c>
      <c r="B149" s="45" t="s">
        <v>1208</v>
      </c>
      <c r="C149" s="45" t="s">
        <v>1207</v>
      </c>
      <c r="D149" s="54" t="s">
        <v>1197</v>
      </c>
      <c r="E149" s="54" t="s">
        <v>1770</v>
      </c>
      <c r="F149" s="23" t="s">
        <v>1770</v>
      </c>
      <c r="G149" s="54">
        <v>492</v>
      </c>
      <c r="H149" s="45" t="s">
        <v>1208</v>
      </c>
      <c r="I149" s="47" t="s">
        <v>1770</v>
      </c>
      <c r="J149" s="47" t="s">
        <v>1208</v>
      </c>
      <c r="K149" s="48">
        <v>166</v>
      </c>
      <c r="L149" s="48" t="s">
        <v>1208</v>
      </c>
      <c r="M149" s="45" t="s">
        <v>1208</v>
      </c>
      <c r="N149" s="45" t="s">
        <v>953</v>
      </c>
      <c r="O149" s="45" t="s">
        <v>937</v>
      </c>
      <c r="P149" s="45" t="s">
        <v>1587</v>
      </c>
      <c r="Q149" s="45"/>
      <c r="R149" s="45" t="s">
        <v>1587</v>
      </c>
      <c r="S149" s="45"/>
      <c r="T149" s="49">
        <v>2</v>
      </c>
      <c r="U149" s="49" t="s">
        <v>929</v>
      </c>
      <c r="V149" s="49">
        <v>20</v>
      </c>
      <c r="W149" s="49" t="s">
        <v>929</v>
      </c>
      <c r="X149" s="50">
        <v>2</v>
      </c>
      <c r="Y149" s="50" t="s">
        <v>929</v>
      </c>
      <c r="Z149" s="50">
        <v>20</v>
      </c>
      <c r="AA149" s="50" t="s">
        <v>929</v>
      </c>
      <c r="AB149" s="50">
        <v>22</v>
      </c>
      <c r="AC149" s="50" t="s">
        <v>929</v>
      </c>
      <c r="AD149" s="51" t="s">
        <v>1438</v>
      </c>
      <c r="AE149" s="51" t="s">
        <v>1091</v>
      </c>
      <c r="AF149" s="52" t="s">
        <v>1569</v>
      </c>
      <c r="AG149" s="52" t="s">
        <v>1569</v>
      </c>
      <c r="AH149" s="52" t="s">
        <v>1569</v>
      </c>
      <c r="AI149" s="52" t="s">
        <v>1569</v>
      </c>
      <c r="AJ149" s="52" t="s">
        <v>1569</v>
      </c>
      <c r="AK149" s="52" t="s">
        <v>1569</v>
      </c>
      <c r="AL149" s="52" t="s">
        <v>1569</v>
      </c>
      <c r="AM149" s="52" t="s">
        <v>1569</v>
      </c>
      <c r="AN149" s="52" t="s">
        <v>1569</v>
      </c>
      <c r="AO149" s="53" t="str">
        <f t="shared" si="4"/>
        <v/>
      </c>
      <c r="AP149" s="37">
        <v>7774</v>
      </c>
      <c r="AQ149" s="37" t="s">
        <v>652</v>
      </c>
      <c r="AR149" s="38"/>
      <c r="AS149" s="38"/>
      <c r="AT149" s="39"/>
      <c r="AU149" s="39"/>
      <c r="AV149" s="39"/>
      <c r="AW149" s="39"/>
      <c r="AX149" s="39"/>
      <c r="AY149" s="39"/>
      <c r="AZ149" s="39"/>
      <c r="BA149" s="53"/>
    </row>
    <row r="150" spans="1:53" x14ac:dyDescent="0.2">
      <c r="A150" s="53">
        <v>141</v>
      </c>
      <c r="B150" s="45" t="s">
        <v>1202</v>
      </c>
      <c r="C150" s="45" t="s">
        <v>1201</v>
      </c>
      <c r="D150" s="54" t="s">
        <v>1207</v>
      </c>
      <c r="E150" s="54" t="s">
        <v>1771</v>
      </c>
      <c r="F150" s="23" t="s">
        <v>1771</v>
      </c>
      <c r="G150" s="54">
        <v>496</v>
      </c>
      <c r="H150" s="45" t="s">
        <v>1202</v>
      </c>
      <c r="I150" s="47" t="s">
        <v>1771</v>
      </c>
      <c r="J150" s="47" t="s">
        <v>1202</v>
      </c>
      <c r="K150" s="48">
        <v>167</v>
      </c>
      <c r="L150" s="48" t="s">
        <v>1202</v>
      </c>
      <c r="M150" s="45" t="s">
        <v>1202</v>
      </c>
      <c r="N150" s="45" t="s">
        <v>1033</v>
      </c>
      <c r="O150" s="45" t="s">
        <v>937</v>
      </c>
      <c r="P150" s="45" t="s">
        <v>1586</v>
      </c>
      <c r="Q150" s="45" t="s">
        <v>1586</v>
      </c>
      <c r="R150" s="45" t="s">
        <v>1586</v>
      </c>
      <c r="S150" s="45"/>
      <c r="T150" s="49">
        <v>4</v>
      </c>
      <c r="U150" s="49" t="s">
        <v>943</v>
      </c>
      <c r="V150" s="49">
        <v>30</v>
      </c>
      <c r="W150" s="49" t="s">
        <v>966</v>
      </c>
      <c r="X150" s="50">
        <v>5</v>
      </c>
      <c r="Y150" s="50" t="s">
        <v>938</v>
      </c>
      <c r="Z150" s="50">
        <v>30</v>
      </c>
      <c r="AA150" s="50" t="s">
        <v>966</v>
      </c>
      <c r="AB150" s="50">
        <v>35</v>
      </c>
      <c r="AC150" s="50" t="s">
        <v>1006</v>
      </c>
      <c r="AD150" s="51" t="s">
        <v>1473</v>
      </c>
      <c r="AE150" s="51" t="s">
        <v>1202</v>
      </c>
      <c r="AF150" s="52" t="s">
        <v>1569</v>
      </c>
      <c r="AG150" s="52" t="s">
        <v>1569</v>
      </c>
      <c r="AH150" s="52" t="s">
        <v>1569</v>
      </c>
      <c r="AI150" s="52" t="s">
        <v>1569</v>
      </c>
      <c r="AJ150" s="52" t="s">
        <v>1569</v>
      </c>
      <c r="AK150" s="52" t="s">
        <v>1569</v>
      </c>
      <c r="AL150" s="52" t="s">
        <v>1569</v>
      </c>
      <c r="AM150" s="52" t="s">
        <v>1569</v>
      </c>
      <c r="AN150" s="52" t="s">
        <v>1569</v>
      </c>
      <c r="AO150" s="53" t="str">
        <f t="shared" si="4"/>
        <v/>
      </c>
      <c r="AP150" s="40">
        <v>7779</v>
      </c>
      <c r="AQ150" s="40" t="s">
        <v>654</v>
      </c>
      <c r="AR150" s="41">
        <v>600</v>
      </c>
      <c r="AS150" s="41" t="s">
        <v>674</v>
      </c>
      <c r="AT150" s="42">
        <v>600</v>
      </c>
      <c r="AU150" s="42" t="s">
        <v>676</v>
      </c>
      <c r="AX150" s="42">
        <v>602</v>
      </c>
      <c r="AY150" s="42" t="s">
        <v>725</v>
      </c>
      <c r="BA150" s="21"/>
    </row>
    <row r="151" spans="1:53" x14ac:dyDescent="0.2">
      <c r="A151" s="53">
        <v>273</v>
      </c>
      <c r="B151" s="45" t="s">
        <v>638</v>
      </c>
      <c r="C151" s="22" t="s">
        <v>2209</v>
      </c>
      <c r="D151" s="54" t="s">
        <v>1772</v>
      </c>
      <c r="E151" s="54" t="s">
        <v>1773</v>
      </c>
      <c r="F151" s="23" t="s">
        <v>1773</v>
      </c>
      <c r="G151" s="54">
        <v>499</v>
      </c>
      <c r="H151" s="45" t="s">
        <v>1220</v>
      </c>
      <c r="I151" s="47" t="s">
        <v>1773</v>
      </c>
      <c r="J151" s="47" t="s">
        <v>1220</v>
      </c>
      <c r="K151" s="48">
        <v>2647</v>
      </c>
      <c r="L151" s="48" t="s">
        <v>1220</v>
      </c>
      <c r="M151" s="45" t="s">
        <v>1220</v>
      </c>
      <c r="N151" s="45" t="s">
        <v>953</v>
      </c>
      <c r="O151" s="45" t="s">
        <v>937</v>
      </c>
      <c r="P151" s="45" t="s">
        <v>1586</v>
      </c>
      <c r="Q151" s="45" t="s">
        <v>1586</v>
      </c>
      <c r="R151" s="45" t="s">
        <v>1569</v>
      </c>
      <c r="S151" s="45"/>
      <c r="T151" s="49">
        <v>3</v>
      </c>
      <c r="U151" s="49" t="s">
        <v>965</v>
      </c>
      <c r="V151" s="49">
        <v>40</v>
      </c>
      <c r="W151" s="49" t="s">
        <v>949</v>
      </c>
      <c r="X151" s="50">
        <v>3</v>
      </c>
      <c r="Y151" s="50" t="s">
        <v>965</v>
      </c>
      <c r="Z151" s="50">
        <v>40</v>
      </c>
      <c r="AA151" s="50" t="s">
        <v>949</v>
      </c>
      <c r="AB151" s="50">
        <v>43</v>
      </c>
      <c r="AC151" s="50" t="s">
        <v>1069</v>
      </c>
      <c r="AF151" s="52" t="s">
        <v>1569</v>
      </c>
      <c r="AG151" s="52" t="s">
        <v>1569</v>
      </c>
      <c r="AH151" s="52" t="s">
        <v>1569</v>
      </c>
      <c r="AI151" s="52" t="s">
        <v>1569</v>
      </c>
      <c r="AJ151" s="52" t="s">
        <v>1569</v>
      </c>
      <c r="AK151" s="52" t="s">
        <v>1569</v>
      </c>
      <c r="AL151" s="52" t="s">
        <v>1569</v>
      </c>
      <c r="AM151" s="52" t="s">
        <v>1569</v>
      </c>
      <c r="AN151" s="52" t="s">
        <v>1569</v>
      </c>
      <c r="AO151" s="53" t="str">
        <f t="shared" si="4"/>
        <v/>
      </c>
      <c r="AP151" s="37">
        <v>7774</v>
      </c>
      <c r="AQ151" s="37" t="s">
        <v>652</v>
      </c>
      <c r="AR151" s="38">
        <v>300</v>
      </c>
      <c r="AS151" s="38" t="s">
        <v>672</v>
      </c>
      <c r="AT151" s="39">
        <v>300</v>
      </c>
      <c r="AU151" s="39" t="s">
        <v>675</v>
      </c>
      <c r="AV151" s="39">
        <v>320</v>
      </c>
      <c r="AW151" s="39" t="s">
        <v>679</v>
      </c>
      <c r="AX151" s="39"/>
      <c r="AY151" s="39"/>
      <c r="AZ151" s="39"/>
      <c r="BA151" s="53" t="s">
        <v>645</v>
      </c>
    </row>
    <row r="152" spans="1:53" x14ac:dyDescent="0.2">
      <c r="A152" s="53">
        <v>142</v>
      </c>
      <c r="B152" s="45" t="s">
        <v>1204</v>
      </c>
      <c r="C152" s="45" t="s">
        <v>1203</v>
      </c>
      <c r="D152" s="54" t="s">
        <v>1774</v>
      </c>
      <c r="E152" s="54" t="s">
        <v>1775</v>
      </c>
      <c r="F152" s="54" t="e">
        <v>#N/A</v>
      </c>
      <c r="G152" s="54">
        <v>500</v>
      </c>
      <c r="H152" s="45" t="s">
        <v>1204</v>
      </c>
      <c r="I152" s="47" t="s">
        <v>1775</v>
      </c>
      <c r="J152" s="47" t="s">
        <v>1204</v>
      </c>
      <c r="K152" s="48">
        <v>168</v>
      </c>
      <c r="L152" s="48" t="s">
        <v>1204</v>
      </c>
      <c r="M152" s="45" t="s">
        <v>1204</v>
      </c>
      <c r="N152" s="45" t="s">
        <v>927</v>
      </c>
      <c r="O152" s="45" t="s">
        <v>928</v>
      </c>
      <c r="P152" s="45"/>
      <c r="Q152" s="45" t="s">
        <v>1586</v>
      </c>
      <c r="R152" s="45" t="s">
        <v>1586</v>
      </c>
      <c r="S152" s="45"/>
      <c r="T152" s="49"/>
      <c r="U152" s="49"/>
      <c r="V152" s="49"/>
      <c r="W152" s="49"/>
      <c r="X152" s="50"/>
      <c r="Y152" s="50"/>
      <c r="Z152" s="50"/>
      <c r="AA152" s="50"/>
      <c r="AB152" s="50"/>
      <c r="AC152" s="50"/>
      <c r="AD152" s="51" t="s">
        <v>1411</v>
      </c>
      <c r="AE152" s="51" t="s">
        <v>1412</v>
      </c>
      <c r="AF152" s="52" t="s">
        <v>1569</v>
      </c>
      <c r="AG152" s="52" t="s">
        <v>1569</v>
      </c>
      <c r="AH152" s="52" t="s">
        <v>1569</v>
      </c>
      <c r="AI152" s="52" t="s">
        <v>1569</v>
      </c>
      <c r="AJ152" s="52" t="s">
        <v>1569</v>
      </c>
      <c r="AK152" s="52" t="s">
        <v>1569</v>
      </c>
      <c r="AL152" s="52" t="s">
        <v>1569</v>
      </c>
      <c r="AM152" s="52" t="s">
        <v>1569</v>
      </c>
      <c r="AN152" s="52" t="s">
        <v>1569</v>
      </c>
      <c r="AO152" s="53" t="str">
        <f t="shared" si="4"/>
        <v/>
      </c>
      <c r="AP152" s="37">
        <v>7772</v>
      </c>
      <c r="AQ152" s="37" t="s">
        <v>657</v>
      </c>
      <c r="AR152" s="38"/>
      <c r="AS152" s="38"/>
      <c r="AT152" s="39"/>
      <c r="AU152" s="39"/>
      <c r="AV152" s="39"/>
      <c r="AW152" s="39"/>
      <c r="AX152" s="39"/>
      <c r="AY152" s="39"/>
      <c r="AZ152" s="39"/>
      <c r="BA152" s="53"/>
    </row>
    <row r="153" spans="1:53" x14ac:dyDescent="0.2">
      <c r="A153" s="53">
        <v>143</v>
      </c>
      <c r="B153" s="45" t="s">
        <v>1210</v>
      </c>
      <c r="C153" s="45" t="s">
        <v>1209</v>
      </c>
      <c r="D153" s="54" t="s">
        <v>891</v>
      </c>
      <c r="E153" s="54" t="s">
        <v>1776</v>
      </c>
      <c r="F153" s="23" t="s">
        <v>1776</v>
      </c>
      <c r="G153" s="54">
        <v>504</v>
      </c>
      <c r="H153" s="45" t="s">
        <v>1210</v>
      </c>
      <c r="I153" s="47" t="s">
        <v>1776</v>
      </c>
      <c r="J153" s="47" t="s">
        <v>1210</v>
      </c>
      <c r="K153" s="48">
        <v>169</v>
      </c>
      <c r="L153" s="48" t="s">
        <v>1210</v>
      </c>
      <c r="M153" s="45" t="s">
        <v>1210</v>
      </c>
      <c r="N153" s="45" t="s">
        <v>942</v>
      </c>
      <c r="O153" s="45" t="s">
        <v>937</v>
      </c>
      <c r="P153" s="45" t="s">
        <v>1586</v>
      </c>
      <c r="Q153" s="45" t="s">
        <v>1586</v>
      </c>
      <c r="R153" s="45" t="s">
        <v>1586</v>
      </c>
      <c r="S153" s="22"/>
      <c r="T153" s="49">
        <v>4</v>
      </c>
      <c r="U153" s="49" t="s">
        <v>943</v>
      </c>
      <c r="V153" s="49">
        <v>60</v>
      </c>
      <c r="W153" s="49" t="s">
        <v>944</v>
      </c>
      <c r="X153" s="50">
        <v>4</v>
      </c>
      <c r="Y153" s="50" t="s">
        <v>943</v>
      </c>
      <c r="Z153" s="50">
        <v>60</v>
      </c>
      <c r="AA153" s="50" t="s">
        <v>944</v>
      </c>
      <c r="AB153" s="50">
        <v>64</v>
      </c>
      <c r="AC153" s="50" t="s">
        <v>945</v>
      </c>
      <c r="AD153" s="51" t="s">
        <v>1474</v>
      </c>
      <c r="AE153" s="51" t="s">
        <v>1210</v>
      </c>
      <c r="AF153" s="52" t="s">
        <v>1569</v>
      </c>
      <c r="AG153" s="52" t="s">
        <v>1569</v>
      </c>
      <c r="AH153" s="52" t="s">
        <v>1569</v>
      </c>
      <c r="AI153" s="52" t="s">
        <v>1569</v>
      </c>
      <c r="AJ153" s="52" t="s">
        <v>1569</v>
      </c>
      <c r="AK153" s="52" t="s">
        <v>1569</v>
      </c>
      <c r="AL153" s="52" t="s">
        <v>1569</v>
      </c>
      <c r="AM153" s="52" t="s">
        <v>1569</v>
      </c>
      <c r="AN153" s="52" t="s">
        <v>1569</v>
      </c>
      <c r="AO153" s="53" t="str">
        <f t="shared" si="4"/>
        <v/>
      </c>
      <c r="AP153" s="40">
        <v>7775</v>
      </c>
      <c r="AQ153" s="40" t="s">
        <v>653</v>
      </c>
      <c r="AR153" s="41">
        <v>200</v>
      </c>
      <c r="AS153" s="41" t="s">
        <v>670</v>
      </c>
      <c r="AT153" s="42">
        <v>200</v>
      </c>
      <c r="AU153" s="42" t="s">
        <v>944</v>
      </c>
      <c r="AV153" s="42">
        <v>210</v>
      </c>
      <c r="AW153" s="42" t="s">
        <v>785</v>
      </c>
      <c r="BA153" s="53"/>
    </row>
    <row r="154" spans="1:53" x14ac:dyDescent="0.2">
      <c r="A154" s="53">
        <v>144</v>
      </c>
      <c r="B154" s="45" t="s">
        <v>822</v>
      </c>
      <c r="C154" s="45" t="s">
        <v>897</v>
      </c>
      <c r="D154" s="54" t="s">
        <v>897</v>
      </c>
      <c r="E154" s="54" t="s">
        <v>1476</v>
      </c>
      <c r="F154" s="23" t="s">
        <v>1476</v>
      </c>
      <c r="G154" s="54">
        <v>508</v>
      </c>
      <c r="H154" s="45" t="s">
        <v>822</v>
      </c>
      <c r="I154" s="47" t="s">
        <v>1476</v>
      </c>
      <c r="J154" s="47" t="s">
        <v>822</v>
      </c>
      <c r="K154" s="48">
        <v>170</v>
      </c>
      <c r="L154" s="48" t="s">
        <v>822</v>
      </c>
      <c r="M154" s="45" t="s">
        <v>822</v>
      </c>
      <c r="N154" s="45" t="s">
        <v>958</v>
      </c>
      <c r="O154" s="45" t="s">
        <v>959</v>
      </c>
      <c r="P154" s="45" t="s">
        <v>1586</v>
      </c>
      <c r="Q154" s="45" t="s">
        <v>1586</v>
      </c>
      <c r="R154" s="45" t="s">
        <v>1586</v>
      </c>
      <c r="S154" s="22"/>
      <c r="T154" s="49">
        <v>5</v>
      </c>
      <c r="U154" s="49" t="s">
        <v>938</v>
      </c>
      <c r="V154" s="49">
        <v>80</v>
      </c>
      <c r="W154" s="49" t="s">
        <v>960</v>
      </c>
      <c r="X154" s="50">
        <v>5</v>
      </c>
      <c r="Y154" s="50" t="s">
        <v>938</v>
      </c>
      <c r="Z154" s="50">
        <v>80</v>
      </c>
      <c r="AA154" s="50" t="s">
        <v>960</v>
      </c>
      <c r="AB154" s="50">
        <v>85</v>
      </c>
      <c r="AC154" s="50" t="s">
        <v>1007</v>
      </c>
      <c r="AD154" s="51" t="s">
        <v>1476</v>
      </c>
      <c r="AE154" s="51" t="s">
        <v>822</v>
      </c>
      <c r="AF154" s="52">
        <v>1</v>
      </c>
      <c r="AG154" s="52" t="s">
        <v>1569</v>
      </c>
      <c r="AH154" s="52" t="s">
        <v>1569</v>
      </c>
      <c r="AI154" s="52">
        <v>1</v>
      </c>
      <c r="AJ154" s="52" t="s">
        <v>1569</v>
      </c>
      <c r="AK154" s="52" t="s">
        <v>1569</v>
      </c>
      <c r="AL154" s="52" t="s">
        <v>1569</v>
      </c>
      <c r="AM154" s="52" t="s">
        <v>1569</v>
      </c>
      <c r="AN154" s="52">
        <v>1</v>
      </c>
      <c r="AO154" s="53">
        <f t="shared" si="4"/>
        <v>2</v>
      </c>
      <c r="AP154" s="37">
        <v>7776</v>
      </c>
      <c r="AQ154" s="40" t="s">
        <v>656</v>
      </c>
      <c r="AR154" s="41">
        <v>100</v>
      </c>
      <c r="AS154" s="41" t="s">
        <v>650</v>
      </c>
      <c r="AT154" s="42">
        <v>100</v>
      </c>
      <c r="AU154" s="42" t="s">
        <v>650</v>
      </c>
      <c r="AV154" s="42">
        <v>130</v>
      </c>
      <c r="AW154" s="42" t="s">
        <v>1611</v>
      </c>
      <c r="AX154" s="42">
        <v>132</v>
      </c>
      <c r="AY154" s="42" t="s">
        <v>787</v>
      </c>
      <c r="AZ154" s="42">
        <v>1</v>
      </c>
      <c r="BA154" s="53"/>
    </row>
    <row r="155" spans="1:53" x14ac:dyDescent="0.2">
      <c r="A155" s="53">
        <v>28</v>
      </c>
      <c r="B155" s="45" t="s">
        <v>1477</v>
      </c>
      <c r="C155" s="45" t="s">
        <v>1003</v>
      </c>
      <c r="D155" s="46" t="s">
        <v>1875</v>
      </c>
      <c r="E155" s="46" t="s">
        <v>1876</v>
      </c>
      <c r="F155" s="23" t="s">
        <v>1876</v>
      </c>
      <c r="G155" s="46">
        <v>104</v>
      </c>
      <c r="H155" s="45" t="s">
        <v>1004</v>
      </c>
      <c r="I155" s="47" t="s">
        <v>1876</v>
      </c>
      <c r="J155" s="47" t="s">
        <v>1477</v>
      </c>
      <c r="K155" s="48">
        <v>171</v>
      </c>
      <c r="L155" s="48" t="s">
        <v>1477</v>
      </c>
      <c r="M155" s="45" t="s">
        <v>1004</v>
      </c>
      <c r="N155" s="45" t="s">
        <v>1005</v>
      </c>
      <c r="O155" s="45" t="s">
        <v>995</v>
      </c>
      <c r="P155" s="45" t="s">
        <v>1586</v>
      </c>
      <c r="Q155" s="45" t="s">
        <v>1586</v>
      </c>
      <c r="R155" s="45" t="s">
        <v>1586</v>
      </c>
      <c r="S155" s="45"/>
      <c r="T155" s="49">
        <v>5</v>
      </c>
      <c r="U155" s="49" t="s">
        <v>938</v>
      </c>
      <c r="V155" s="49">
        <v>30</v>
      </c>
      <c r="W155" s="49" t="s">
        <v>966</v>
      </c>
      <c r="X155" s="50">
        <v>5</v>
      </c>
      <c r="Y155" s="50" t="s">
        <v>938</v>
      </c>
      <c r="Z155" s="50">
        <v>30</v>
      </c>
      <c r="AA155" s="50" t="s">
        <v>966</v>
      </c>
      <c r="AB155" s="50">
        <v>35</v>
      </c>
      <c r="AC155" s="50" t="s">
        <v>1006</v>
      </c>
      <c r="AD155" s="51" t="s">
        <v>1478</v>
      </c>
      <c r="AE155" s="51" t="s">
        <v>1477</v>
      </c>
      <c r="AF155" s="52" t="s">
        <v>1569</v>
      </c>
      <c r="AG155" s="52" t="s">
        <v>1569</v>
      </c>
      <c r="AH155" s="52" t="s">
        <v>1569</v>
      </c>
      <c r="AI155" s="52" t="s">
        <v>1569</v>
      </c>
      <c r="AJ155" s="52" t="s">
        <v>1569</v>
      </c>
      <c r="AK155" s="52" t="s">
        <v>1569</v>
      </c>
      <c r="AL155" s="52" t="s">
        <v>1569</v>
      </c>
      <c r="AM155" s="52" t="s">
        <v>1569</v>
      </c>
      <c r="AN155" s="52" t="s">
        <v>1569</v>
      </c>
      <c r="AO155" s="53" t="str">
        <f t="shared" si="4"/>
        <v/>
      </c>
      <c r="AP155" s="40">
        <v>7778</v>
      </c>
      <c r="AQ155" s="40" t="s">
        <v>1383</v>
      </c>
      <c r="AR155" s="41">
        <v>600</v>
      </c>
      <c r="AS155" s="41" t="s">
        <v>674</v>
      </c>
      <c r="AT155" s="42">
        <v>600</v>
      </c>
      <c r="AU155" s="42" t="s">
        <v>676</v>
      </c>
      <c r="AV155" s="42">
        <v>610</v>
      </c>
      <c r="AW155" s="42" t="s">
        <v>1005</v>
      </c>
      <c r="BA155" s="53"/>
    </row>
    <row r="156" spans="1:53" x14ac:dyDescent="0.2">
      <c r="A156" s="53">
        <v>163</v>
      </c>
      <c r="B156" s="45" t="s">
        <v>1516</v>
      </c>
      <c r="C156" s="45" t="s">
        <v>1043</v>
      </c>
      <c r="D156" s="54" t="s">
        <v>895</v>
      </c>
      <c r="E156" s="54" t="s">
        <v>1789</v>
      </c>
      <c r="F156" s="54" t="e">
        <v>#N/A</v>
      </c>
      <c r="G156" s="54">
        <v>580</v>
      </c>
      <c r="H156" s="45" t="s">
        <v>1044</v>
      </c>
      <c r="I156" s="47" t="s">
        <v>1789</v>
      </c>
      <c r="J156" s="47" t="s">
        <v>1044</v>
      </c>
      <c r="K156" s="48">
        <v>185</v>
      </c>
      <c r="L156" s="48" t="s">
        <v>1044</v>
      </c>
      <c r="M156" s="45" t="s">
        <v>1044</v>
      </c>
      <c r="N156" s="45" t="s">
        <v>964</v>
      </c>
      <c r="O156" s="45" t="s">
        <v>937</v>
      </c>
      <c r="P156" s="45" t="s">
        <v>1586</v>
      </c>
      <c r="Q156" s="45" t="s">
        <v>1586</v>
      </c>
      <c r="R156" s="45" t="s">
        <v>1586</v>
      </c>
      <c r="S156" s="45"/>
      <c r="T156" s="49">
        <v>2</v>
      </c>
      <c r="U156" s="49" t="s">
        <v>929</v>
      </c>
      <c r="V156" s="49">
        <v>20</v>
      </c>
      <c r="W156" s="49" t="s">
        <v>929</v>
      </c>
      <c r="X156" s="50">
        <v>3</v>
      </c>
      <c r="Y156" s="50" t="s">
        <v>965</v>
      </c>
      <c r="Z156" s="50">
        <v>30</v>
      </c>
      <c r="AA156" s="50" t="s">
        <v>966</v>
      </c>
      <c r="AB156" s="50">
        <v>33</v>
      </c>
      <c r="AC156" s="50" t="s">
        <v>967</v>
      </c>
      <c r="AD156" s="51" t="s">
        <v>1499</v>
      </c>
      <c r="AE156" s="51" t="s">
        <v>1499</v>
      </c>
      <c r="AF156" s="52" t="s">
        <v>1569</v>
      </c>
      <c r="AG156" s="52" t="s">
        <v>1569</v>
      </c>
      <c r="AH156" s="52" t="s">
        <v>1569</v>
      </c>
      <c r="AI156" s="52" t="s">
        <v>1569</v>
      </c>
      <c r="AJ156" s="52" t="s">
        <v>1569</v>
      </c>
      <c r="AK156" s="52" t="s">
        <v>1569</v>
      </c>
      <c r="AL156" s="52" t="s">
        <v>1569</v>
      </c>
      <c r="AM156" s="52" t="s">
        <v>1569</v>
      </c>
      <c r="AN156" s="52" t="s">
        <v>1569</v>
      </c>
      <c r="AO156" s="53" t="str">
        <f t="shared" si="4"/>
        <v/>
      </c>
      <c r="AP156" s="37">
        <v>7780</v>
      </c>
      <c r="AQ156" s="40" t="s">
        <v>1382</v>
      </c>
      <c r="AR156" s="41">
        <v>600</v>
      </c>
      <c r="AS156" s="41" t="s">
        <v>674</v>
      </c>
      <c r="AT156" s="42">
        <v>600</v>
      </c>
      <c r="AU156" s="42" t="s">
        <v>676</v>
      </c>
      <c r="BA156" s="53"/>
    </row>
    <row r="157" spans="1:53" x14ac:dyDescent="0.2">
      <c r="A157" s="53">
        <v>147</v>
      </c>
      <c r="B157" s="45" t="s">
        <v>823</v>
      </c>
      <c r="C157" s="45" t="s">
        <v>915</v>
      </c>
      <c r="D157" s="54" t="s">
        <v>1777</v>
      </c>
      <c r="E157" s="54" t="s">
        <v>1479</v>
      </c>
      <c r="F157" s="23" t="s">
        <v>1479</v>
      </c>
      <c r="G157" s="54">
        <v>516</v>
      </c>
      <c r="H157" s="45" t="s">
        <v>823</v>
      </c>
      <c r="I157" s="47" t="s">
        <v>1479</v>
      </c>
      <c r="J157" s="47" t="s">
        <v>823</v>
      </c>
      <c r="K157" s="48">
        <v>172</v>
      </c>
      <c r="L157" s="48" t="s">
        <v>823</v>
      </c>
      <c r="M157" s="45" t="s">
        <v>823</v>
      </c>
      <c r="N157" s="45" t="s">
        <v>958</v>
      </c>
      <c r="O157" s="45" t="s">
        <v>959</v>
      </c>
      <c r="P157" s="45" t="s">
        <v>1586</v>
      </c>
      <c r="Q157" s="45" t="s">
        <v>1586</v>
      </c>
      <c r="R157" s="45" t="s">
        <v>1586</v>
      </c>
      <c r="S157" s="22"/>
      <c r="T157" s="49">
        <v>3</v>
      </c>
      <c r="U157" s="26" t="s">
        <v>965</v>
      </c>
      <c r="V157" s="49">
        <v>80</v>
      </c>
      <c r="W157" s="49" t="s">
        <v>960</v>
      </c>
      <c r="X157" s="50">
        <v>4</v>
      </c>
      <c r="Y157" s="50" t="s">
        <v>943</v>
      </c>
      <c r="Z157" s="50">
        <v>80</v>
      </c>
      <c r="AA157" s="50" t="s">
        <v>960</v>
      </c>
      <c r="AB157" s="50">
        <v>84</v>
      </c>
      <c r="AC157" s="50" t="s">
        <v>961</v>
      </c>
      <c r="AD157" s="51" t="s">
        <v>1479</v>
      </c>
      <c r="AE157" s="51" t="s">
        <v>823</v>
      </c>
      <c r="AF157" s="52" t="s">
        <v>1569</v>
      </c>
      <c r="AG157" s="52" t="s">
        <v>1569</v>
      </c>
      <c r="AH157" s="52" t="s">
        <v>1569</v>
      </c>
      <c r="AI157" s="52">
        <v>1</v>
      </c>
      <c r="AJ157" s="52" t="s">
        <v>1569</v>
      </c>
      <c r="AK157" s="52" t="s">
        <v>1569</v>
      </c>
      <c r="AL157" s="52" t="s">
        <v>1569</v>
      </c>
      <c r="AM157" s="52" t="s">
        <v>1569</v>
      </c>
      <c r="AN157" s="52">
        <v>1</v>
      </c>
      <c r="AO157" s="53">
        <f t="shared" si="4"/>
        <v>1</v>
      </c>
      <c r="AP157" s="37">
        <v>7776</v>
      </c>
      <c r="AQ157" s="40" t="s">
        <v>656</v>
      </c>
      <c r="AR157" s="41">
        <v>100</v>
      </c>
      <c r="AS157" s="41" t="s">
        <v>650</v>
      </c>
      <c r="AT157" s="42">
        <v>100</v>
      </c>
      <c r="AU157" s="42" t="s">
        <v>650</v>
      </c>
      <c r="AV157" s="42">
        <v>130</v>
      </c>
      <c r="AW157" s="42" t="s">
        <v>1611</v>
      </c>
      <c r="AX157" s="42">
        <v>132</v>
      </c>
      <c r="AY157" s="42" t="s">
        <v>787</v>
      </c>
      <c r="BA157" s="53"/>
    </row>
    <row r="158" spans="1:53" x14ac:dyDescent="0.2">
      <c r="A158" s="53">
        <v>148</v>
      </c>
      <c r="B158" s="45" t="s">
        <v>1240</v>
      </c>
      <c r="C158" s="45" t="s">
        <v>1239</v>
      </c>
      <c r="D158" s="54" t="s">
        <v>1239</v>
      </c>
      <c r="E158" s="54" t="s">
        <v>1778</v>
      </c>
      <c r="F158" s="54" t="e">
        <v>#N/A</v>
      </c>
      <c r="G158" s="54">
        <v>520</v>
      </c>
      <c r="H158" s="45" t="s">
        <v>1240</v>
      </c>
      <c r="I158" s="47" t="s">
        <v>1778</v>
      </c>
      <c r="J158" s="47" t="s">
        <v>1240</v>
      </c>
      <c r="K158" s="48">
        <v>173</v>
      </c>
      <c r="L158" s="48" t="s">
        <v>1240</v>
      </c>
      <c r="M158" s="45" t="s">
        <v>1240</v>
      </c>
      <c r="N158" s="45" t="s">
        <v>964</v>
      </c>
      <c r="O158" s="45" t="s">
        <v>937</v>
      </c>
      <c r="P158" s="45"/>
      <c r="Q158" s="45"/>
      <c r="R158" s="45" t="s">
        <v>1586</v>
      </c>
      <c r="S158" s="45"/>
      <c r="T158" s="49"/>
      <c r="U158" s="49"/>
      <c r="V158" s="49"/>
      <c r="W158" s="49"/>
      <c r="X158" s="50"/>
      <c r="Y158" s="50"/>
      <c r="Z158" s="50"/>
      <c r="AA158" s="50"/>
      <c r="AB158" s="50"/>
      <c r="AC158" s="50"/>
      <c r="AD158" s="51" t="s">
        <v>1499</v>
      </c>
      <c r="AE158" s="51" t="s">
        <v>1499</v>
      </c>
      <c r="AF158" s="52" t="s">
        <v>1569</v>
      </c>
      <c r="AG158" s="52" t="s">
        <v>1569</v>
      </c>
      <c r="AH158" s="52" t="s">
        <v>1569</v>
      </c>
      <c r="AI158" s="52" t="s">
        <v>1569</v>
      </c>
      <c r="AJ158" s="52" t="s">
        <v>1569</v>
      </c>
      <c r="AK158" s="52" t="s">
        <v>1569</v>
      </c>
      <c r="AL158" s="52" t="s">
        <v>1569</v>
      </c>
      <c r="AM158" s="52" t="s">
        <v>1569</v>
      </c>
      <c r="AN158" s="52" t="s">
        <v>1569</v>
      </c>
      <c r="AO158" s="53" t="str">
        <f t="shared" si="4"/>
        <v/>
      </c>
      <c r="AP158" s="37">
        <v>7780</v>
      </c>
      <c r="AQ158" s="40" t="s">
        <v>1382</v>
      </c>
      <c r="AR158" s="41">
        <v>600</v>
      </c>
      <c r="AS158" s="41" t="s">
        <v>674</v>
      </c>
      <c r="AT158" s="42">
        <v>600</v>
      </c>
      <c r="AU158" s="42" t="s">
        <v>676</v>
      </c>
      <c r="BA158" s="53"/>
    </row>
    <row r="159" spans="1:53" x14ac:dyDescent="0.2">
      <c r="A159" s="53">
        <v>149</v>
      </c>
      <c r="B159" s="45" t="s">
        <v>1238</v>
      </c>
      <c r="C159" s="45" t="s">
        <v>1237</v>
      </c>
      <c r="D159" s="54" t="s">
        <v>1237</v>
      </c>
      <c r="E159" s="54" t="s">
        <v>1779</v>
      </c>
      <c r="F159" s="23" t="s">
        <v>1779</v>
      </c>
      <c r="G159" s="54">
        <v>524</v>
      </c>
      <c r="H159" s="45" t="s">
        <v>1238</v>
      </c>
      <c r="I159" s="47" t="s">
        <v>1779</v>
      </c>
      <c r="J159" s="47" t="s">
        <v>1238</v>
      </c>
      <c r="K159" s="48">
        <v>175</v>
      </c>
      <c r="L159" s="48" t="s">
        <v>1238</v>
      </c>
      <c r="M159" s="45" t="s">
        <v>1238</v>
      </c>
      <c r="N159" s="45" t="s">
        <v>936</v>
      </c>
      <c r="O159" s="45" t="s">
        <v>937</v>
      </c>
      <c r="P159" s="45" t="s">
        <v>1586</v>
      </c>
      <c r="Q159" s="45" t="s">
        <v>1586</v>
      </c>
      <c r="R159" s="45" t="s">
        <v>1586</v>
      </c>
      <c r="S159" s="45"/>
      <c r="T159" s="49">
        <v>5</v>
      </c>
      <c r="U159" s="49" t="s">
        <v>938</v>
      </c>
      <c r="V159" s="49">
        <v>70</v>
      </c>
      <c r="W159" s="49" t="s">
        <v>936</v>
      </c>
      <c r="X159" s="50">
        <v>5</v>
      </c>
      <c r="Y159" s="50" t="s">
        <v>938</v>
      </c>
      <c r="Z159" s="50">
        <v>70</v>
      </c>
      <c r="AA159" s="50" t="s">
        <v>936</v>
      </c>
      <c r="AB159" s="50">
        <v>75</v>
      </c>
      <c r="AC159" s="50" t="s">
        <v>939</v>
      </c>
      <c r="AD159" s="51" t="s">
        <v>1480</v>
      </c>
      <c r="AE159" s="51" t="s">
        <v>1238</v>
      </c>
      <c r="AF159" s="52" t="s">
        <v>1569</v>
      </c>
      <c r="AG159" s="52" t="s">
        <v>1569</v>
      </c>
      <c r="AH159" s="52" t="s">
        <v>1569</v>
      </c>
      <c r="AI159" s="52" t="s">
        <v>1569</v>
      </c>
      <c r="AJ159" s="52" t="s">
        <v>1569</v>
      </c>
      <c r="AK159" s="52" t="s">
        <v>1569</v>
      </c>
      <c r="AL159" s="52" t="s">
        <v>1569</v>
      </c>
      <c r="AM159" s="52" t="s">
        <v>1569</v>
      </c>
      <c r="AN159" s="52" t="s">
        <v>1569</v>
      </c>
      <c r="AO159" s="53" t="str">
        <f t="shared" si="4"/>
        <v/>
      </c>
      <c r="AP159" s="40">
        <v>7777</v>
      </c>
      <c r="AQ159" s="40" t="s">
        <v>1908</v>
      </c>
      <c r="AR159" s="41">
        <v>500</v>
      </c>
      <c r="AS159" s="41" t="s">
        <v>1284</v>
      </c>
      <c r="AT159" s="42">
        <v>500</v>
      </c>
      <c r="AU159" s="42" t="s">
        <v>936</v>
      </c>
      <c r="AX159" s="42">
        <v>502</v>
      </c>
      <c r="AY159" s="42" t="s">
        <v>724</v>
      </c>
      <c r="AZ159" s="42">
        <v>1</v>
      </c>
      <c r="BA159" s="53"/>
    </row>
    <row r="160" spans="1:53" x14ac:dyDescent="0.2">
      <c r="A160" s="53">
        <v>151</v>
      </c>
      <c r="B160" s="45" t="s">
        <v>1926</v>
      </c>
      <c r="C160" s="45" t="s">
        <v>1243</v>
      </c>
      <c r="D160" s="54" t="s">
        <v>956</v>
      </c>
      <c r="E160" s="54" t="s">
        <v>1781</v>
      </c>
      <c r="F160" s="23" t="s">
        <v>1781</v>
      </c>
      <c r="G160" s="54">
        <v>530</v>
      </c>
      <c r="H160" s="45" t="s">
        <v>1244</v>
      </c>
      <c r="I160" s="47" t="s">
        <v>1781</v>
      </c>
      <c r="J160" s="47" t="s">
        <v>2006</v>
      </c>
      <c r="K160" s="48">
        <v>176</v>
      </c>
      <c r="L160" s="48" t="s">
        <v>1244</v>
      </c>
      <c r="M160" s="45" t="s">
        <v>1244</v>
      </c>
      <c r="N160" s="45" t="s">
        <v>927</v>
      </c>
      <c r="O160" s="45" t="s">
        <v>928</v>
      </c>
      <c r="P160" s="45" t="s">
        <v>1587</v>
      </c>
      <c r="Q160" s="45" t="s">
        <v>1586</v>
      </c>
      <c r="R160" s="45" t="s">
        <v>1586</v>
      </c>
      <c r="S160" s="45"/>
      <c r="T160" s="49">
        <v>2</v>
      </c>
      <c r="U160" s="49" t="s">
        <v>929</v>
      </c>
      <c r="V160" s="49">
        <v>20</v>
      </c>
      <c r="W160" s="49" t="s">
        <v>929</v>
      </c>
      <c r="X160" s="50">
        <v>2</v>
      </c>
      <c r="Y160" s="50" t="s">
        <v>929</v>
      </c>
      <c r="Z160" s="50">
        <v>20</v>
      </c>
      <c r="AA160" s="50" t="s">
        <v>929</v>
      </c>
      <c r="AB160" s="50">
        <v>22</v>
      </c>
      <c r="AC160" s="50" t="s">
        <v>929</v>
      </c>
      <c r="AD160" s="51" t="s">
        <v>1411</v>
      </c>
      <c r="AE160" s="51" t="s">
        <v>1412</v>
      </c>
      <c r="AF160" s="52" t="s">
        <v>1569</v>
      </c>
      <c r="AG160" s="52" t="s">
        <v>1569</v>
      </c>
      <c r="AH160" s="52" t="s">
        <v>1569</v>
      </c>
      <c r="AI160" s="52" t="s">
        <v>1569</v>
      </c>
      <c r="AJ160" s="52" t="s">
        <v>1569</v>
      </c>
      <c r="AK160" s="52" t="s">
        <v>1569</v>
      </c>
      <c r="AL160" s="52" t="s">
        <v>1569</v>
      </c>
      <c r="AM160" s="52" t="s">
        <v>1569</v>
      </c>
      <c r="AN160" s="52" t="s">
        <v>1569</v>
      </c>
      <c r="AO160" s="53" t="str">
        <f t="shared" si="4"/>
        <v/>
      </c>
      <c r="AP160" s="37">
        <v>7772</v>
      </c>
      <c r="AQ160" s="37" t="s">
        <v>657</v>
      </c>
      <c r="AR160" s="38">
        <v>400</v>
      </c>
      <c r="AS160" s="38" t="s">
        <v>927</v>
      </c>
      <c r="AT160" s="39">
        <v>400</v>
      </c>
      <c r="AU160" s="39" t="s">
        <v>927</v>
      </c>
      <c r="AV160" s="39"/>
      <c r="AW160" s="39"/>
      <c r="AX160" s="39"/>
      <c r="AY160" s="39"/>
      <c r="AZ160" s="39"/>
      <c r="BA160" s="53"/>
    </row>
    <row r="161" spans="1:53" x14ac:dyDescent="0.2">
      <c r="A161" s="53">
        <v>150</v>
      </c>
      <c r="B161" s="45" t="s">
        <v>1234</v>
      </c>
      <c r="C161" s="45" t="s">
        <v>1233</v>
      </c>
      <c r="D161" s="54" t="s">
        <v>1233</v>
      </c>
      <c r="E161" s="54" t="s">
        <v>1780</v>
      </c>
      <c r="F161" s="23" t="s">
        <v>1780</v>
      </c>
      <c r="G161" s="54">
        <v>528</v>
      </c>
      <c r="H161" s="45" t="s">
        <v>1234</v>
      </c>
      <c r="I161" s="47" t="s">
        <v>1780</v>
      </c>
      <c r="J161" s="47" t="s">
        <v>2033</v>
      </c>
      <c r="K161" s="48">
        <v>177</v>
      </c>
      <c r="L161" s="48" t="s">
        <v>1234</v>
      </c>
      <c r="M161" s="45" t="s">
        <v>1234</v>
      </c>
      <c r="N161" s="45" t="s">
        <v>953</v>
      </c>
      <c r="O161" s="45" t="s">
        <v>937</v>
      </c>
      <c r="P161" s="45" t="s">
        <v>1587</v>
      </c>
      <c r="Q161" s="45" t="s">
        <v>1587</v>
      </c>
      <c r="R161" s="45" t="s">
        <v>1587</v>
      </c>
      <c r="S161" s="45"/>
      <c r="T161" s="49">
        <v>1</v>
      </c>
      <c r="U161" s="49" t="s">
        <v>973</v>
      </c>
      <c r="V161" s="49">
        <v>10</v>
      </c>
      <c r="W161" s="49" t="s">
        <v>973</v>
      </c>
      <c r="X161" s="50">
        <v>1</v>
      </c>
      <c r="Y161" s="50" t="s">
        <v>973</v>
      </c>
      <c r="Z161" s="50">
        <v>10</v>
      </c>
      <c r="AA161" s="50" t="s">
        <v>973</v>
      </c>
      <c r="AB161" s="50">
        <v>11</v>
      </c>
      <c r="AC161" s="50" t="s">
        <v>973</v>
      </c>
      <c r="AD161" s="51" t="s">
        <v>1481</v>
      </c>
      <c r="AE161" s="51" t="s">
        <v>1234</v>
      </c>
      <c r="AF161" s="52" t="s">
        <v>1569</v>
      </c>
      <c r="AG161" s="52" t="s">
        <v>1569</v>
      </c>
      <c r="AH161" s="52" t="s">
        <v>1569</v>
      </c>
      <c r="AI161" s="52" t="s">
        <v>1569</v>
      </c>
      <c r="AJ161" s="52" t="s">
        <v>1569</v>
      </c>
      <c r="AK161" s="52" t="s">
        <v>1569</v>
      </c>
      <c r="AL161" s="52" t="s">
        <v>1569</v>
      </c>
      <c r="AM161" s="52" t="s">
        <v>1569</v>
      </c>
      <c r="AN161" s="52" t="s">
        <v>1569</v>
      </c>
      <c r="AO161" s="53" t="str">
        <f t="shared" si="4"/>
        <v/>
      </c>
      <c r="AP161" s="37">
        <v>7774</v>
      </c>
      <c r="AQ161" s="37" t="s">
        <v>652</v>
      </c>
      <c r="AR161" s="38"/>
      <c r="AS161" s="38"/>
      <c r="AT161" s="39"/>
      <c r="AU161" s="39"/>
      <c r="AV161" s="39"/>
      <c r="AW161" s="39"/>
      <c r="AX161" s="39"/>
      <c r="AY161" s="39"/>
      <c r="AZ161" s="39"/>
      <c r="BA161" s="53"/>
    </row>
    <row r="162" spans="1:53" x14ac:dyDescent="0.2">
      <c r="A162" s="53">
        <v>156</v>
      </c>
      <c r="B162" s="45" t="s">
        <v>1248</v>
      </c>
      <c r="C162" s="45" t="s">
        <v>1247</v>
      </c>
      <c r="D162" s="54" t="s">
        <v>1247</v>
      </c>
      <c r="E162" s="54" t="s">
        <v>1783</v>
      </c>
      <c r="F162" s="23" t="s">
        <v>1783</v>
      </c>
      <c r="G162" s="54">
        <v>554</v>
      </c>
      <c r="H162" s="45" t="s">
        <v>1248</v>
      </c>
      <c r="I162" s="47" t="s">
        <v>1783</v>
      </c>
      <c r="J162" s="47" t="s">
        <v>1248</v>
      </c>
      <c r="K162" s="48">
        <v>179</v>
      </c>
      <c r="L162" s="48" t="s">
        <v>1248</v>
      </c>
      <c r="M162" s="45" t="s">
        <v>1248</v>
      </c>
      <c r="N162" s="45" t="s">
        <v>964</v>
      </c>
      <c r="O162" s="45" t="s">
        <v>937</v>
      </c>
      <c r="P162" s="45" t="s">
        <v>1587</v>
      </c>
      <c r="Q162" s="45" t="s">
        <v>1587</v>
      </c>
      <c r="R162" s="45" t="s">
        <v>1587</v>
      </c>
      <c r="S162" s="45"/>
      <c r="T162" s="49">
        <v>1</v>
      </c>
      <c r="U162" s="49" t="s">
        <v>973</v>
      </c>
      <c r="V162" s="49">
        <v>10</v>
      </c>
      <c r="W162" s="49" t="s">
        <v>973</v>
      </c>
      <c r="X162" s="50">
        <v>1</v>
      </c>
      <c r="Y162" s="50" t="s">
        <v>973</v>
      </c>
      <c r="Z162" s="50">
        <v>10</v>
      </c>
      <c r="AA162" s="50" t="s">
        <v>973</v>
      </c>
      <c r="AB162" s="50">
        <v>11</v>
      </c>
      <c r="AC162" s="50" t="s">
        <v>973</v>
      </c>
      <c r="AD162" s="51" t="s">
        <v>1482</v>
      </c>
      <c r="AE162" s="51" t="s">
        <v>1483</v>
      </c>
      <c r="AF162" s="52" t="s">
        <v>1569</v>
      </c>
      <c r="AG162" s="52" t="s">
        <v>1569</v>
      </c>
      <c r="AH162" s="52" t="s">
        <v>1569</v>
      </c>
      <c r="AI162" s="52" t="s">
        <v>1569</v>
      </c>
      <c r="AJ162" s="52" t="s">
        <v>1569</v>
      </c>
      <c r="AK162" s="52" t="s">
        <v>1569</v>
      </c>
      <c r="AL162" s="52" t="s">
        <v>1569</v>
      </c>
      <c r="AM162" s="52" t="s">
        <v>1569</v>
      </c>
      <c r="AN162" s="52" t="s">
        <v>1569</v>
      </c>
      <c r="AO162" s="53" t="str">
        <f t="shared" si="4"/>
        <v/>
      </c>
      <c r="AP162" s="37">
        <v>7780</v>
      </c>
      <c r="AQ162" s="40" t="s">
        <v>1382</v>
      </c>
      <c r="BA162" s="53"/>
    </row>
    <row r="163" spans="1:53" x14ac:dyDescent="0.2">
      <c r="A163" s="53">
        <v>153</v>
      </c>
      <c r="B163" s="45" t="s">
        <v>1914</v>
      </c>
      <c r="C163" s="45" t="s">
        <v>1225</v>
      </c>
      <c r="D163" s="54" t="s">
        <v>1225</v>
      </c>
      <c r="E163" s="54" t="s">
        <v>1782</v>
      </c>
      <c r="F163" s="23" t="s">
        <v>1782</v>
      </c>
      <c r="G163" s="54">
        <v>540</v>
      </c>
      <c r="H163" s="45" t="s">
        <v>1226</v>
      </c>
      <c r="I163" s="47" t="s">
        <v>1782</v>
      </c>
      <c r="J163" s="47" t="s">
        <v>1226</v>
      </c>
      <c r="K163" s="48">
        <v>178</v>
      </c>
      <c r="L163" s="48" t="s">
        <v>1226</v>
      </c>
      <c r="M163" s="45" t="s">
        <v>1226</v>
      </c>
      <c r="N163" s="45" t="s">
        <v>964</v>
      </c>
      <c r="O163" s="45" t="s">
        <v>937</v>
      </c>
      <c r="P163" s="45" t="s">
        <v>1587</v>
      </c>
      <c r="Q163" s="45" t="s">
        <v>1586</v>
      </c>
      <c r="R163" s="45" t="s">
        <v>1586</v>
      </c>
      <c r="S163" s="45"/>
      <c r="T163" s="49">
        <v>2</v>
      </c>
      <c r="U163" s="49" t="s">
        <v>929</v>
      </c>
      <c r="V163" s="49">
        <v>20</v>
      </c>
      <c r="W163" s="49" t="s">
        <v>929</v>
      </c>
      <c r="X163" s="50">
        <v>2</v>
      </c>
      <c r="Y163" s="50" t="s">
        <v>929</v>
      </c>
      <c r="Z163" s="50">
        <v>20</v>
      </c>
      <c r="AA163" s="50" t="s">
        <v>929</v>
      </c>
      <c r="AB163" s="50">
        <v>22</v>
      </c>
      <c r="AC163" s="50" t="s">
        <v>929</v>
      </c>
      <c r="AD163" s="51" t="s">
        <v>1499</v>
      </c>
      <c r="AE163" s="51" t="s">
        <v>1499</v>
      </c>
      <c r="AF163" s="52" t="s">
        <v>1569</v>
      </c>
      <c r="AG163" s="52" t="s">
        <v>1569</v>
      </c>
      <c r="AH163" s="52" t="s">
        <v>1569</v>
      </c>
      <c r="AI163" s="52" t="s">
        <v>1569</v>
      </c>
      <c r="AJ163" s="52" t="s">
        <v>1569</v>
      </c>
      <c r="AK163" s="52" t="s">
        <v>1569</v>
      </c>
      <c r="AL163" s="52" t="s">
        <v>1569</v>
      </c>
      <c r="AM163" s="52" t="s">
        <v>1569</v>
      </c>
      <c r="AN163" s="52" t="s">
        <v>1569</v>
      </c>
      <c r="AO163" s="53" t="str">
        <f t="shared" si="4"/>
        <v/>
      </c>
      <c r="AP163" s="37">
        <v>7780</v>
      </c>
      <c r="AQ163" s="40" t="s">
        <v>1382</v>
      </c>
      <c r="AR163" s="41">
        <v>600</v>
      </c>
      <c r="AS163" s="41" t="s">
        <v>674</v>
      </c>
      <c r="AT163" s="42">
        <v>600</v>
      </c>
      <c r="AU163" s="42" t="s">
        <v>676</v>
      </c>
      <c r="BA163" s="53"/>
    </row>
    <row r="164" spans="1:53" x14ac:dyDescent="0.2">
      <c r="A164" s="53">
        <v>157</v>
      </c>
      <c r="B164" s="45" t="s">
        <v>1246</v>
      </c>
      <c r="C164" s="45" t="s">
        <v>1245</v>
      </c>
      <c r="D164" s="54" t="s">
        <v>899</v>
      </c>
      <c r="E164" s="54" t="s">
        <v>1784</v>
      </c>
      <c r="F164" s="23" t="s">
        <v>1784</v>
      </c>
      <c r="G164" s="54">
        <v>558</v>
      </c>
      <c r="H164" s="45" t="s">
        <v>1246</v>
      </c>
      <c r="I164" s="47" t="s">
        <v>1784</v>
      </c>
      <c r="J164" s="47" t="s">
        <v>1246</v>
      </c>
      <c r="K164" s="48">
        <v>180</v>
      </c>
      <c r="L164" s="48" t="s">
        <v>1246</v>
      </c>
      <c r="M164" s="45" t="s">
        <v>1246</v>
      </c>
      <c r="N164" s="45" t="s">
        <v>927</v>
      </c>
      <c r="O164" s="45" t="s">
        <v>928</v>
      </c>
      <c r="P164" s="45" t="s">
        <v>1586</v>
      </c>
      <c r="Q164" s="45" t="s">
        <v>1586</v>
      </c>
      <c r="R164" s="45" t="s">
        <v>1586</v>
      </c>
      <c r="S164" s="45"/>
      <c r="T164" s="49">
        <v>4</v>
      </c>
      <c r="U164" s="49" t="s">
        <v>943</v>
      </c>
      <c r="V164" s="49">
        <v>50</v>
      </c>
      <c r="W164" s="49" t="s">
        <v>932</v>
      </c>
      <c r="X164" s="50">
        <v>4</v>
      </c>
      <c r="Y164" s="50" t="s">
        <v>943</v>
      </c>
      <c r="Z164" s="50">
        <v>50</v>
      </c>
      <c r="AA164" s="50" t="s">
        <v>932</v>
      </c>
      <c r="AB164" s="50">
        <v>54</v>
      </c>
      <c r="AC164" s="50" t="s">
        <v>1002</v>
      </c>
      <c r="AD164" s="51" t="s">
        <v>1411</v>
      </c>
      <c r="AE164" s="51" t="s">
        <v>1412</v>
      </c>
      <c r="AF164" s="52" t="s">
        <v>1569</v>
      </c>
      <c r="AG164" s="52" t="s">
        <v>1569</v>
      </c>
      <c r="AH164" s="52" t="s">
        <v>1569</v>
      </c>
      <c r="AI164" s="52" t="s">
        <v>1569</v>
      </c>
      <c r="AJ164" s="52" t="s">
        <v>1569</v>
      </c>
      <c r="AK164" s="52" t="s">
        <v>1569</v>
      </c>
      <c r="AL164" s="52" t="s">
        <v>1569</v>
      </c>
      <c r="AM164" s="52" t="s">
        <v>1569</v>
      </c>
      <c r="AN164" s="52" t="s">
        <v>1569</v>
      </c>
      <c r="AO164" s="53" t="str">
        <f t="shared" si="4"/>
        <v/>
      </c>
      <c r="AP164" s="37">
        <v>7772</v>
      </c>
      <c r="AQ164" s="37" t="s">
        <v>657</v>
      </c>
      <c r="AR164" s="38">
        <v>400</v>
      </c>
      <c r="AS164" s="38" t="s">
        <v>927</v>
      </c>
      <c r="AT164" s="39">
        <v>400</v>
      </c>
      <c r="AU164" s="39" t="s">
        <v>927</v>
      </c>
      <c r="AV164" s="39">
        <v>410</v>
      </c>
      <c r="AW164" s="39" t="s">
        <v>723</v>
      </c>
      <c r="AX164" s="39">
        <v>412</v>
      </c>
      <c r="AY164" s="39" t="s">
        <v>786</v>
      </c>
      <c r="AZ164" s="39">
        <v>1</v>
      </c>
      <c r="BA164" s="53"/>
    </row>
    <row r="165" spans="1:53" x14ac:dyDescent="0.2">
      <c r="A165" s="53">
        <v>158</v>
      </c>
      <c r="B165" s="45" t="s">
        <v>824</v>
      </c>
      <c r="C165" s="45" t="s">
        <v>898</v>
      </c>
      <c r="D165" s="54" t="s">
        <v>1227</v>
      </c>
      <c r="E165" s="54" t="s">
        <v>1785</v>
      </c>
      <c r="F165" s="23" t="s">
        <v>1785</v>
      </c>
      <c r="G165" s="54">
        <v>562</v>
      </c>
      <c r="H165" s="45" t="s">
        <v>824</v>
      </c>
      <c r="I165" s="47" t="s">
        <v>1785</v>
      </c>
      <c r="J165" s="47" t="s">
        <v>824</v>
      </c>
      <c r="K165" s="48">
        <v>181</v>
      </c>
      <c r="L165" s="48" t="s">
        <v>824</v>
      </c>
      <c r="M165" s="45" t="s">
        <v>824</v>
      </c>
      <c r="N165" s="45" t="s">
        <v>958</v>
      </c>
      <c r="O165" s="45" t="s">
        <v>959</v>
      </c>
      <c r="P165" s="45" t="s">
        <v>1586</v>
      </c>
      <c r="Q165" s="45" t="s">
        <v>1586</v>
      </c>
      <c r="R165" s="45" t="s">
        <v>1586</v>
      </c>
      <c r="S165" s="22">
        <v>1</v>
      </c>
      <c r="T165" s="49">
        <v>5</v>
      </c>
      <c r="U165" s="49" t="s">
        <v>938</v>
      </c>
      <c r="V165" s="49">
        <v>80</v>
      </c>
      <c r="W165" s="49" t="s">
        <v>960</v>
      </c>
      <c r="X165" s="50">
        <v>5</v>
      </c>
      <c r="Y165" s="50" t="s">
        <v>938</v>
      </c>
      <c r="Z165" s="50">
        <v>80</v>
      </c>
      <c r="AA165" s="50" t="s">
        <v>960</v>
      </c>
      <c r="AB165" s="50">
        <v>85</v>
      </c>
      <c r="AC165" s="50" t="s">
        <v>1007</v>
      </c>
      <c r="AD165" s="51" t="s">
        <v>1484</v>
      </c>
      <c r="AE165" s="51" t="s">
        <v>824</v>
      </c>
      <c r="AF165" s="52">
        <v>2</v>
      </c>
      <c r="AG165" s="52">
        <v>1</v>
      </c>
      <c r="AH165" s="52" t="s">
        <v>1569</v>
      </c>
      <c r="AI165" s="52" t="s">
        <v>1569</v>
      </c>
      <c r="AJ165" s="52">
        <v>1</v>
      </c>
      <c r="AK165" s="52" t="s">
        <v>1569</v>
      </c>
      <c r="AL165" s="52">
        <v>1</v>
      </c>
      <c r="AM165" s="52" t="s">
        <v>1569</v>
      </c>
      <c r="AN165" s="52" t="s">
        <v>1569</v>
      </c>
      <c r="AO165" s="53">
        <f t="shared" si="4"/>
        <v>3</v>
      </c>
      <c r="AP165" s="37">
        <v>7776</v>
      </c>
      <c r="AQ165" s="40" t="s">
        <v>656</v>
      </c>
      <c r="AR165" s="41">
        <v>100</v>
      </c>
      <c r="AS165" s="41" t="s">
        <v>650</v>
      </c>
      <c r="AT165" s="42">
        <v>100</v>
      </c>
      <c r="AU165" s="42" t="s">
        <v>650</v>
      </c>
      <c r="AV165" s="42">
        <v>110</v>
      </c>
      <c r="AW165" s="42" t="s">
        <v>680</v>
      </c>
      <c r="AX165" s="42">
        <v>112</v>
      </c>
      <c r="AY165" s="42" t="s">
        <v>788</v>
      </c>
      <c r="BA165" s="53"/>
    </row>
    <row r="166" spans="1:53" x14ac:dyDescent="0.2">
      <c r="A166" s="53">
        <v>159</v>
      </c>
      <c r="B166" s="45" t="s">
        <v>825</v>
      </c>
      <c r="C166" s="45" t="s">
        <v>899</v>
      </c>
      <c r="D166" s="54" t="s">
        <v>898</v>
      </c>
      <c r="E166" s="54" t="s">
        <v>1786</v>
      </c>
      <c r="F166" s="23" t="s">
        <v>1786</v>
      </c>
      <c r="G166" s="54">
        <v>566</v>
      </c>
      <c r="H166" s="45" t="s">
        <v>825</v>
      </c>
      <c r="I166" s="47" t="s">
        <v>1786</v>
      </c>
      <c r="J166" s="47" t="s">
        <v>825</v>
      </c>
      <c r="K166" s="48">
        <v>182</v>
      </c>
      <c r="L166" s="48" t="s">
        <v>825</v>
      </c>
      <c r="M166" s="45" t="s">
        <v>825</v>
      </c>
      <c r="N166" s="45" t="s">
        <v>958</v>
      </c>
      <c r="O166" s="45" t="s">
        <v>959</v>
      </c>
      <c r="P166" s="45" t="s">
        <v>1586</v>
      </c>
      <c r="Q166" s="45" t="s">
        <v>1586</v>
      </c>
      <c r="R166" s="45" t="s">
        <v>1586</v>
      </c>
      <c r="S166" s="22"/>
      <c r="T166" s="49">
        <v>4</v>
      </c>
      <c r="U166" s="26" t="s">
        <v>943</v>
      </c>
      <c r="V166" s="49">
        <v>80</v>
      </c>
      <c r="W166" s="49" t="s">
        <v>960</v>
      </c>
      <c r="X166" s="50">
        <v>5</v>
      </c>
      <c r="Y166" s="50" t="s">
        <v>938</v>
      </c>
      <c r="Z166" s="50">
        <v>80</v>
      </c>
      <c r="AA166" s="50" t="s">
        <v>960</v>
      </c>
      <c r="AB166" s="50">
        <v>85</v>
      </c>
      <c r="AC166" s="50" t="s">
        <v>1007</v>
      </c>
      <c r="AD166" s="51" t="s">
        <v>1485</v>
      </c>
      <c r="AE166" s="51" t="s">
        <v>825</v>
      </c>
      <c r="AF166" s="52">
        <v>1</v>
      </c>
      <c r="AG166" s="52">
        <v>1</v>
      </c>
      <c r="AH166" s="52" t="s">
        <v>1569</v>
      </c>
      <c r="AI166" s="52" t="s">
        <v>1569</v>
      </c>
      <c r="AJ166" s="52">
        <v>1</v>
      </c>
      <c r="AK166" s="52" t="s">
        <v>1569</v>
      </c>
      <c r="AL166" s="52">
        <v>1</v>
      </c>
      <c r="AM166" s="52" t="s">
        <v>1569</v>
      </c>
      <c r="AN166" s="52" t="s">
        <v>1569</v>
      </c>
      <c r="AO166" s="53">
        <f t="shared" si="4"/>
        <v>3</v>
      </c>
      <c r="AP166" s="37">
        <v>7776</v>
      </c>
      <c r="AQ166" s="40" t="s">
        <v>656</v>
      </c>
      <c r="AR166" s="41">
        <v>100</v>
      </c>
      <c r="AS166" s="41" t="s">
        <v>650</v>
      </c>
      <c r="AT166" s="42">
        <v>100</v>
      </c>
      <c r="AU166" s="42" t="s">
        <v>650</v>
      </c>
      <c r="AV166" s="42">
        <v>110</v>
      </c>
      <c r="AW166" s="42" t="s">
        <v>680</v>
      </c>
      <c r="AX166" s="42">
        <v>111</v>
      </c>
      <c r="AY166" s="42" t="s">
        <v>825</v>
      </c>
      <c r="BA166" s="53"/>
    </row>
    <row r="167" spans="1:53" x14ac:dyDescent="0.2">
      <c r="A167" s="53">
        <v>160</v>
      </c>
      <c r="B167" s="45" t="s">
        <v>1228</v>
      </c>
      <c r="C167" s="45" t="s">
        <v>1227</v>
      </c>
      <c r="D167" s="54" t="s">
        <v>1245</v>
      </c>
      <c r="E167" s="54" t="s">
        <v>1787</v>
      </c>
      <c r="F167" s="54" t="e">
        <v>#N/A</v>
      </c>
      <c r="G167" s="54">
        <v>570</v>
      </c>
      <c r="H167" s="45" t="s">
        <v>1228</v>
      </c>
      <c r="I167" s="47" t="s">
        <v>1787</v>
      </c>
      <c r="J167" s="47" t="s">
        <v>1228</v>
      </c>
      <c r="K167" s="48">
        <v>183</v>
      </c>
      <c r="L167" s="48" t="s">
        <v>1228</v>
      </c>
      <c r="M167" s="45" t="s">
        <v>1228</v>
      </c>
      <c r="N167" s="45" t="s">
        <v>964</v>
      </c>
      <c r="O167" s="45" t="s">
        <v>937</v>
      </c>
      <c r="P167" s="45"/>
      <c r="Q167" s="45" t="s">
        <v>1586</v>
      </c>
      <c r="R167" s="45" t="s">
        <v>1586</v>
      </c>
      <c r="S167" s="45"/>
      <c r="T167" s="49"/>
      <c r="U167" s="49"/>
      <c r="V167" s="49"/>
      <c r="W167" s="49"/>
      <c r="X167" s="50"/>
      <c r="Y167" s="50"/>
      <c r="Z167" s="50"/>
      <c r="AA167" s="50"/>
      <c r="AB167" s="50"/>
      <c r="AC167" s="50"/>
      <c r="AD167" s="51" t="s">
        <v>1499</v>
      </c>
      <c r="AE167" s="51" t="s">
        <v>1499</v>
      </c>
      <c r="AF167" s="52" t="s">
        <v>1569</v>
      </c>
      <c r="AG167" s="52" t="s">
        <v>1569</v>
      </c>
      <c r="AH167" s="52" t="s">
        <v>1569</v>
      </c>
      <c r="AI167" s="52" t="s">
        <v>1569</v>
      </c>
      <c r="AJ167" s="52" t="s">
        <v>1569</v>
      </c>
      <c r="AK167" s="52" t="s">
        <v>1569</v>
      </c>
      <c r="AL167" s="52" t="s">
        <v>1569</v>
      </c>
      <c r="AM167" s="52" t="s">
        <v>1569</v>
      </c>
      <c r="AN167" s="52" t="s">
        <v>1569</v>
      </c>
      <c r="AO167" s="53" t="str">
        <f t="shared" ref="AO167:AO192" si="5">IF(COUNT(AF167:AK167)=0,"",COUNT(AF167:AK167))</f>
        <v/>
      </c>
      <c r="AP167" s="37">
        <v>7780</v>
      </c>
      <c r="AQ167" s="40" t="s">
        <v>1382</v>
      </c>
      <c r="AR167" s="41">
        <v>600</v>
      </c>
      <c r="AS167" s="41" t="s">
        <v>674</v>
      </c>
      <c r="AT167" s="42">
        <v>600</v>
      </c>
      <c r="AU167" s="42" t="s">
        <v>676</v>
      </c>
      <c r="BA167" s="53"/>
    </row>
    <row r="168" spans="1:53" x14ac:dyDescent="0.2">
      <c r="A168" s="53">
        <v>161</v>
      </c>
      <c r="B168" s="45" t="s">
        <v>1915</v>
      </c>
      <c r="C168" s="45" t="s">
        <v>1229</v>
      </c>
      <c r="D168" s="54" t="s">
        <v>1229</v>
      </c>
      <c r="E168" s="54" t="s">
        <v>1788</v>
      </c>
      <c r="F168" s="54" t="e">
        <v>#N/A</v>
      </c>
      <c r="G168" s="54">
        <v>574</v>
      </c>
      <c r="H168" s="45" t="s">
        <v>1230</v>
      </c>
      <c r="I168" s="47" t="s">
        <v>1788</v>
      </c>
      <c r="J168" s="47" t="s">
        <v>1230</v>
      </c>
      <c r="K168" s="48">
        <v>184</v>
      </c>
      <c r="L168" s="48" t="s">
        <v>1230</v>
      </c>
      <c r="M168" s="45" t="s">
        <v>1230</v>
      </c>
      <c r="N168" s="45" t="s">
        <v>964</v>
      </c>
      <c r="O168" s="45" t="s">
        <v>937</v>
      </c>
      <c r="P168" s="45"/>
      <c r="Q168" s="45" t="s">
        <v>1586</v>
      </c>
      <c r="R168" s="45" t="s">
        <v>1586</v>
      </c>
      <c r="S168" s="45"/>
      <c r="T168" s="49"/>
      <c r="U168" s="49"/>
      <c r="V168" s="49"/>
      <c r="W168" s="49"/>
      <c r="X168" s="50"/>
      <c r="Y168" s="50"/>
      <c r="Z168" s="50"/>
      <c r="AA168" s="50"/>
      <c r="AB168" s="50"/>
      <c r="AC168" s="50"/>
      <c r="AF168" s="52" t="s">
        <v>1569</v>
      </c>
      <c r="AG168" s="52" t="s">
        <v>1569</v>
      </c>
      <c r="AH168" s="52" t="s">
        <v>1569</v>
      </c>
      <c r="AI168" s="52" t="s">
        <v>1569</v>
      </c>
      <c r="AJ168" s="52" t="s">
        <v>1569</v>
      </c>
      <c r="AK168" s="52" t="s">
        <v>1569</v>
      </c>
      <c r="AL168" s="52" t="s">
        <v>1569</v>
      </c>
      <c r="AM168" s="52" t="s">
        <v>1569</v>
      </c>
      <c r="AN168" s="52" t="s">
        <v>1569</v>
      </c>
      <c r="AO168" s="53" t="str">
        <f t="shared" si="5"/>
        <v/>
      </c>
      <c r="AP168" s="37">
        <v>7780</v>
      </c>
      <c r="AQ168" s="40" t="s">
        <v>1382</v>
      </c>
      <c r="BA168" s="53"/>
    </row>
    <row r="169" spans="1:53" x14ac:dyDescent="0.2">
      <c r="A169" s="53">
        <v>162</v>
      </c>
      <c r="B169" s="45" t="s">
        <v>1236</v>
      </c>
      <c r="C169" s="45" t="s">
        <v>1235</v>
      </c>
      <c r="D169" s="54" t="s">
        <v>1235</v>
      </c>
      <c r="E169" s="54" t="s">
        <v>1790</v>
      </c>
      <c r="F169" s="23" t="s">
        <v>1790</v>
      </c>
      <c r="G169" s="54">
        <v>578</v>
      </c>
      <c r="H169" s="45" t="s">
        <v>1236</v>
      </c>
      <c r="I169" s="47" t="s">
        <v>1790</v>
      </c>
      <c r="J169" s="47" t="s">
        <v>2034</v>
      </c>
      <c r="K169" s="48">
        <v>186</v>
      </c>
      <c r="L169" s="48" t="s">
        <v>1236</v>
      </c>
      <c r="M169" s="45" t="s">
        <v>1236</v>
      </c>
      <c r="N169" s="45" t="s">
        <v>953</v>
      </c>
      <c r="O169" s="45" t="s">
        <v>937</v>
      </c>
      <c r="P169" s="45" t="s">
        <v>1587</v>
      </c>
      <c r="Q169" s="45" t="s">
        <v>1587</v>
      </c>
      <c r="R169" s="45" t="s">
        <v>1587</v>
      </c>
      <c r="S169" s="45"/>
      <c r="T169" s="49">
        <v>1</v>
      </c>
      <c r="U169" s="49" t="s">
        <v>973</v>
      </c>
      <c r="V169" s="49">
        <v>10</v>
      </c>
      <c r="W169" s="49" t="s">
        <v>973</v>
      </c>
      <c r="X169" s="50">
        <v>1</v>
      </c>
      <c r="Y169" s="50" t="s">
        <v>973</v>
      </c>
      <c r="Z169" s="50">
        <v>10</v>
      </c>
      <c r="AA169" s="50" t="s">
        <v>973</v>
      </c>
      <c r="AB169" s="50">
        <v>11</v>
      </c>
      <c r="AC169" s="50" t="s">
        <v>973</v>
      </c>
      <c r="AD169" s="51" t="s">
        <v>1502</v>
      </c>
      <c r="AE169" s="51" t="s">
        <v>1533</v>
      </c>
      <c r="AF169" s="52" t="s">
        <v>1569</v>
      </c>
      <c r="AG169" s="52" t="s">
        <v>1569</v>
      </c>
      <c r="AH169" s="52" t="s">
        <v>1569</v>
      </c>
      <c r="AI169" s="52" t="s">
        <v>1569</v>
      </c>
      <c r="AJ169" s="52" t="s">
        <v>1569</v>
      </c>
      <c r="AK169" s="52" t="s">
        <v>1569</v>
      </c>
      <c r="AL169" s="52" t="s">
        <v>1569</v>
      </c>
      <c r="AM169" s="52" t="s">
        <v>1569</v>
      </c>
      <c r="AN169" s="52" t="s">
        <v>1569</v>
      </c>
      <c r="AO169" s="53" t="str">
        <f t="shared" si="5"/>
        <v/>
      </c>
      <c r="AP169" s="37">
        <v>7774</v>
      </c>
      <c r="AQ169" s="37" t="s">
        <v>652</v>
      </c>
      <c r="AR169" s="38"/>
      <c r="AS169" s="38"/>
      <c r="AT169" s="39"/>
      <c r="AU169" s="39"/>
      <c r="AV169" s="39"/>
      <c r="AW169" s="39"/>
      <c r="AX169" s="39"/>
      <c r="AY169" s="39"/>
      <c r="AZ169" s="39"/>
      <c r="BA169" s="53"/>
    </row>
    <row r="170" spans="1:53" x14ac:dyDescent="0.2">
      <c r="A170" s="53">
        <v>221</v>
      </c>
      <c r="B170" s="45" t="s">
        <v>1216</v>
      </c>
      <c r="C170" s="45" t="s">
        <v>1215</v>
      </c>
      <c r="D170" s="54" t="s">
        <v>1791</v>
      </c>
      <c r="E170" s="54" t="s">
        <v>1792</v>
      </c>
      <c r="F170" s="23" t="s">
        <v>1792</v>
      </c>
      <c r="G170" s="54">
        <v>512</v>
      </c>
      <c r="H170" s="45" t="s">
        <v>1216</v>
      </c>
      <c r="I170" s="47" t="s">
        <v>1792</v>
      </c>
      <c r="J170" s="47" t="s">
        <v>1216</v>
      </c>
      <c r="K170" s="48">
        <v>187</v>
      </c>
      <c r="L170" s="48" t="s">
        <v>1216</v>
      </c>
      <c r="M170" s="45" t="s">
        <v>1216</v>
      </c>
      <c r="N170" s="45" t="s">
        <v>942</v>
      </c>
      <c r="O170" s="45" t="s">
        <v>937</v>
      </c>
      <c r="P170" s="45" t="s">
        <v>1586</v>
      </c>
      <c r="Q170" s="45" t="s">
        <v>1586</v>
      </c>
      <c r="R170" s="45" t="s">
        <v>1586</v>
      </c>
      <c r="S170" s="22"/>
      <c r="T170" s="49">
        <v>2</v>
      </c>
      <c r="U170" s="49" t="s">
        <v>929</v>
      </c>
      <c r="V170" s="49">
        <v>20</v>
      </c>
      <c r="W170" s="49" t="s">
        <v>929</v>
      </c>
      <c r="X170" s="50">
        <v>3</v>
      </c>
      <c r="Y170" s="50" t="s">
        <v>965</v>
      </c>
      <c r="Z170" s="50">
        <v>60</v>
      </c>
      <c r="AA170" s="50" t="s">
        <v>944</v>
      </c>
      <c r="AB170" s="50">
        <v>63</v>
      </c>
      <c r="AC170" s="50" t="s">
        <v>1184</v>
      </c>
      <c r="AD170" s="51" t="s">
        <v>1445</v>
      </c>
      <c r="AE170" s="51" t="s">
        <v>1446</v>
      </c>
      <c r="AF170" s="52" t="s">
        <v>1569</v>
      </c>
      <c r="AG170" s="52" t="s">
        <v>1569</v>
      </c>
      <c r="AH170" s="52" t="s">
        <v>1569</v>
      </c>
      <c r="AI170" s="52" t="s">
        <v>1569</v>
      </c>
      <c r="AJ170" s="52" t="s">
        <v>1569</v>
      </c>
      <c r="AK170" s="52" t="s">
        <v>1569</v>
      </c>
      <c r="AL170" s="52" t="s">
        <v>1569</v>
      </c>
      <c r="AM170" s="52" t="s">
        <v>1569</v>
      </c>
      <c r="AN170" s="52" t="s">
        <v>1569</v>
      </c>
      <c r="AO170" s="53" t="str">
        <f t="shared" si="5"/>
        <v/>
      </c>
      <c r="AP170" s="40">
        <v>7775</v>
      </c>
      <c r="AQ170" s="40" t="s">
        <v>653</v>
      </c>
      <c r="AR170" s="41">
        <v>200</v>
      </c>
      <c r="AS170" s="41" t="s">
        <v>670</v>
      </c>
      <c r="AT170" s="42">
        <v>200</v>
      </c>
      <c r="AU170" s="42" t="s">
        <v>944</v>
      </c>
      <c r="AV170" s="42">
        <v>220</v>
      </c>
      <c r="AW170" s="42" t="s">
        <v>726</v>
      </c>
      <c r="BA170" s="53"/>
    </row>
    <row r="171" spans="1:53" x14ac:dyDescent="0.2">
      <c r="A171" s="53">
        <v>164</v>
      </c>
      <c r="B171" s="45" t="s">
        <v>1916</v>
      </c>
      <c r="C171" s="45" t="s">
        <v>1255</v>
      </c>
      <c r="D171" s="54" t="e">
        <v>#N/A</v>
      </c>
      <c r="E171" s="54" t="e">
        <v>#N/A</v>
      </c>
      <c r="F171" s="54" t="e">
        <v>#N/A</v>
      </c>
      <c r="G171" s="54" t="e">
        <v>#N/A</v>
      </c>
      <c r="H171" s="45" t="e">
        <v>#N/A</v>
      </c>
      <c r="I171" s="47" t="e">
        <v>#N/A</v>
      </c>
      <c r="J171" s="47" t="e">
        <v>#N/A</v>
      </c>
      <c r="K171" s="48">
        <v>193</v>
      </c>
      <c r="L171" s="48" t="s">
        <v>1256</v>
      </c>
      <c r="M171" s="45" t="s">
        <v>1256</v>
      </c>
      <c r="N171" s="45" t="s">
        <v>1005</v>
      </c>
      <c r="O171" s="45" t="s">
        <v>995</v>
      </c>
      <c r="P171" s="45"/>
      <c r="Q171" s="45"/>
      <c r="R171" s="45" t="s">
        <v>1586</v>
      </c>
      <c r="S171" s="45"/>
      <c r="T171" s="49"/>
      <c r="U171" s="49"/>
      <c r="V171" s="49"/>
      <c r="W171" s="49"/>
      <c r="X171" s="50"/>
      <c r="Y171" s="50"/>
      <c r="Z171" s="50"/>
      <c r="AA171" s="50"/>
      <c r="AB171" s="50"/>
      <c r="AC171" s="50"/>
      <c r="AF171" s="52" t="s">
        <v>1569</v>
      </c>
      <c r="AG171" s="52" t="s">
        <v>1569</v>
      </c>
      <c r="AH171" s="52" t="s">
        <v>1569</v>
      </c>
      <c r="AI171" s="52" t="s">
        <v>1569</v>
      </c>
      <c r="AJ171" s="52" t="s">
        <v>1569</v>
      </c>
      <c r="AK171" s="52" t="s">
        <v>1569</v>
      </c>
      <c r="AL171" s="52" t="s">
        <v>1569</v>
      </c>
      <c r="AM171" s="52" t="s">
        <v>1569</v>
      </c>
      <c r="AN171" s="52" t="s">
        <v>1569</v>
      </c>
      <c r="AO171" s="53" t="str">
        <f t="shared" si="5"/>
        <v/>
      </c>
      <c r="AP171" s="40">
        <v>7778</v>
      </c>
      <c r="AQ171" s="40" t="s">
        <v>1383</v>
      </c>
      <c r="BA171" s="53" t="s">
        <v>662</v>
      </c>
    </row>
    <row r="172" spans="1:53" x14ac:dyDescent="0.2">
      <c r="A172" s="53">
        <v>165</v>
      </c>
      <c r="B172" s="45" t="s">
        <v>1260</v>
      </c>
      <c r="C172" s="45" t="s">
        <v>1259</v>
      </c>
      <c r="D172" s="54" t="s">
        <v>1259</v>
      </c>
      <c r="E172" s="54" t="s">
        <v>1492</v>
      </c>
      <c r="F172" s="23" t="s">
        <v>1492</v>
      </c>
      <c r="G172" s="54">
        <v>586</v>
      </c>
      <c r="H172" s="45" t="s">
        <v>1260</v>
      </c>
      <c r="I172" s="47" t="s">
        <v>1492</v>
      </c>
      <c r="J172" s="47" t="s">
        <v>1260</v>
      </c>
      <c r="K172" s="48">
        <v>188</v>
      </c>
      <c r="L172" s="48" t="s">
        <v>1260</v>
      </c>
      <c r="M172" s="45" t="s">
        <v>1260</v>
      </c>
      <c r="N172" s="45" t="s">
        <v>936</v>
      </c>
      <c r="O172" s="45" t="s">
        <v>937</v>
      </c>
      <c r="P172" s="45" t="s">
        <v>1586</v>
      </c>
      <c r="Q172" s="45" t="s">
        <v>1586</v>
      </c>
      <c r="R172" s="45" t="s">
        <v>1586</v>
      </c>
      <c r="S172" s="45"/>
      <c r="T172" s="49">
        <v>5</v>
      </c>
      <c r="U172" s="49" t="s">
        <v>938</v>
      </c>
      <c r="V172" s="49">
        <v>70</v>
      </c>
      <c r="W172" s="49" t="s">
        <v>936</v>
      </c>
      <c r="X172" s="50">
        <v>5</v>
      </c>
      <c r="Y172" s="50" t="s">
        <v>938</v>
      </c>
      <c r="Z172" s="50">
        <v>70</v>
      </c>
      <c r="AA172" s="50" t="s">
        <v>936</v>
      </c>
      <c r="AB172" s="50">
        <v>75</v>
      </c>
      <c r="AC172" s="50" t="s">
        <v>939</v>
      </c>
      <c r="AD172" s="51" t="s">
        <v>1492</v>
      </c>
      <c r="AE172" s="51" t="s">
        <v>1260</v>
      </c>
      <c r="AF172" s="52" t="s">
        <v>1569</v>
      </c>
      <c r="AG172" s="52" t="s">
        <v>1569</v>
      </c>
      <c r="AH172" s="52" t="s">
        <v>1569</v>
      </c>
      <c r="AI172" s="52" t="s">
        <v>1569</v>
      </c>
      <c r="AJ172" s="52" t="s">
        <v>1569</v>
      </c>
      <c r="AK172" s="52" t="s">
        <v>1569</v>
      </c>
      <c r="AL172" s="52" t="s">
        <v>1569</v>
      </c>
      <c r="AM172" s="52" t="s">
        <v>1569</v>
      </c>
      <c r="AN172" s="52" t="s">
        <v>1569</v>
      </c>
      <c r="AO172" s="53" t="str">
        <f t="shared" si="5"/>
        <v/>
      </c>
      <c r="AP172" s="40">
        <v>7777</v>
      </c>
      <c r="AQ172" s="40" t="s">
        <v>1908</v>
      </c>
      <c r="AR172" s="41">
        <v>500</v>
      </c>
      <c r="AS172" s="41" t="s">
        <v>1284</v>
      </c>
      <c r="AT172" s="42">
        <v>500</v>
      </c>
      <c r="AU172" s="42" t="s">
        <v>936</v>
      </c>
      <c r="AX172" s="42">
        <v>502</v>
      </c>
      <c r="AY172" s="42" t="s">
        <v>724</v>
      </c>
      <c r="BA172" s="53"/>
    </row>
    <row r="173" spans="1:53" x14ac:dyDescent="0.2">
      <c r="A173" s="53">
        <v>180</v>
      </c>
      <c r="B173" s="45" t="s">
        <v>1518</v>
      </c>
      <c r="C173" s="45" t="s">
        <v>1269</v>
      </c>
      <c r="D173" s="46" t="s">
        <v>1879</v>
      </c>
      <c r="E173" s="46" t="s">
        <v>1880</v>
      </c>
      <c r="F173" s="23" t="s">
        <v>1880</v>
      </c>
      <c r="G173" s="46">
        <v>585</v>
      </c>
      <c r="H173" s="45" t="s">
        <v>1518</v>
      </c>
      <c r="I173" s="47" t="s">
        <v>1880</v>
      </c>
      <c r="J173" s="47" t="s">
        <v>1518</v>
      </c>
      <c r="K173" s="48">
        <v>189</v>
      </c>
      <c r="L173" s="48" t="s">
        <v>1518</v>
      </c>
      <c r="M173" s="45" t="s">
        <v>1270</v>
      </c>
      <c r="N173" s="45" t="s">
        <v>964</v>
      </c>
      <c r="O173" s="45" t="s">
        <v>937</v>
      </c>
      <c r="P173" s="45" t="s">
        <v>1586</v>
      </c>
      <c r="Q173" s="45" t="s">
        <v>1586</v>
      </c>
      <c r="R173" s="45" t="s">
        <v>1586</v>
      </c>
      <c r="S173" s="45"/>
      <c r="T173" s="49">
        <v>3</v>
      </c>
      <c r="U173" s="49" t="s">
        <v>965</v>
      </c>
      <c r="V173" s="49">
        <v>30</v>
      </c>
      <c r="W173" s="49" t="s">
        <v>966</v>
      </c>
      <c r="X173" s="50">
        <v>3</v>
      </c>
      <c r="Y173" s="50" t="s">
        <v>965</v>
      </c>
      <c r="Z173" s="50">
        <v>30</v>
      </c>
      <c r="AA173" s="50" t="s">
        <v>966</v>
      </c>
      <c r="AB173" s="50">
        <v>33</v>
      </c>
      <c r="AC173" s="50" t="s">
        <v>967</v>
      </c>
      <c r="AD173" s="51" t="s">
        <v>1499</v>
      </c>
      <c r="AE173" s="51" t="s">
        <v>1499</v>
      </c>
      <c r="AF173" s="52" t="s">
        <v>1569</v>
      </c>
      <c r="AG173" s="52" t="s">
        <v>1569</v>
      </c>
      <c r="AH173" s="52" t="s">
        <v>1569</v>
      </c>
      <c r="AI173" s="52" t="s">
        <v>1569</v>
      </c>
      <c r="AJ173" s="52" t="s">
        <v>1569</v>
      </c>
      <c r="AK173" s="52" t="s">
        <v>1569</v>
      </c>
      <c r="AL173" s="52" t="s">
        <v>1569</v>
      </c>
      <c r="AM173" s="52" t="s">
        <v>1569</v>
      </c>
      <c r="AN173" s="52" t="s">
        <v>1569</v>
      </c>
      <c r="AO173" s="53" t="str">
        <f t="shared" si="5"/>
        <v/>
      </c>
      <c r="AP173" s="37">
        <v>7780</v>
      </c>
      <c r="AQ173" s="40" t="s">
        <v>1382</v>
      </c>
      <c r="AR173" s="41">
        <v>600</v>
      </c>
      <c r="AS173" s="41" t="s">
        <v>674</v>
      </c>
      <c r="AT173" s="42">
        <v>600</v>
      </c>
      <c r="AU173" s="42" t="s">
        <v>676</v>
      </c>
      <c r="BA173" s="53"/>
    </row>
    <row r="174" spans="1:53" x14ac:dyDescent="0.2">
      <c r="A174" s="53">
        <v>166</v>
      </c>
      <c r="B174" s="45" t="s">
        <v>1264</v>
      </c>
      <c r="C174" s="45" t="s">
        <v>1263</v>
      </c>
      <c r="D174" s="54" t="s">
        <v>1249</v>
      </c>
      <c r="E174" s="54" t="s">
        <v>1793</v>
      </c>
      <c r="F174" s="23" t="s">
        <v>1793</v>
      </c>
      <c r="G174" s="54">
        <v>591</v>
      </c>
      <c r="H174" s="45" t="s">
        <v>1264</v>
      </c>
      <c r="I174" s="47" t="s">
        <v>1793</v>
      </c>
      <c r="J174" s="47" t="s">
        <v>2035</v>
      </c>
      <c r="K174" s="48">
        <v>191</v>
      </c>
      <c r="L174" s="48" t="s">
        <v>1264</v>
      </c>
      <c r="M174" s="45" t="s">
        <v>1264</v>
      </c>
      <c r="N174" s="45" t="s">
        <v>927</v>
      </c>
      <c r="O174" s="45" t="s">
        <v>928</v>
      </c>
      <c r="P174" s="45" t="s">
        <v>1586</v>
      </c>
      <c r="Q174" s="45" t="s">
        <v>1586</v>
      </c>
      <c r="R174" s="45" t="s">
        <v>1586</v>
      </c>
      <c r="S174" s="45"/>
      <c r="T174" s="49">
        <v>3</v>
      </c>
      <c r="U174" s="49" t="s">
        <v>965</v>
      </c>
      <c r="V174" s="49">
        <v>50</v>
      </c>
      <c r="W174" s="49" t="s">
        <v>932</v>
      </c>
      <c r="X174" s="50">
        <v>3</v>
      </c>
      <c r="Y174" s="50" t="s">
        <v>965</v>
      </c>
      <c r="Z174" s="50">
        <v>50</v>
      </c>
      <c r="AA174" s="50" t="s">
        <v>932</v>
      </c>
      <c r="AB174" s="50">
        <v>53</v>
      </c>
      <c r="AC174" s="50" t="s">
        <v>970</v>
      </c>
      <c r="AD174" s="51" t="s">
        <v>1411</v>
      </c>
      <c r="AE174" s="51" t="s">
        <v>1412</v>
      </c>
      <c r="AF174" s="52" t="s">
        <v>1569</v>
      </c>
      <c r="AG174" s="52" t="s">
        <v>1569</v>
      </c>
      <c r="AH174" s="52" t="s">
        <v>1569</v>
      </c>
      <c r="AI174" s="52" t="s">
        <v>1569</v>
      </c>
      <c r="AJ174" s="52" t="s">
        <v>1569</v>
      </c>
      <c r="AK174" s="52" t="s">
        <v>1569</v>
      </c>
      <c r="AL174" s="52" t="s">
        <v>1569</v>
      </c>
      <c r="AM174" s="52" t="s">
        <v>1569</v>
      </c>
      <c r="AN174" s="52" t="s">
        <v>1569</v>
      </c>
      <c r="AO174" s="53" t="str">
        <f t="shared" si="5"/>
        <v/>
      </c>
      <c r="AP174" s="37">
        <v>7772</v>
      </c>
      <c r="AQ174" s="37" t="s">
        <v>657</v>
      </c>
      <c r="AR174" s="38">
        <v>400</v>
      </c>
      <c r="AS174" s="38" t="s">
        <v>927</v>
      </c>
      <c r="AT174" s="39">
        <v>400</v>
      </c>
      <c r="AU174" s="39" t="s">
        <v>927</v>
      </c>
      <c r="AV174" s="39">
        <v>410</v>
      </c>
      <c r="AW174" s="39" t="s">
        <v>723</v>
      </c>
      <c r="AX174" s="39">
        <v>412</v>
      </c>
      <c r="AY174" s="39" t="s">
        <v>786</v>
      </c>
      <c r="AZ174" s="39"/>
      <c r="BA174" s="53"/>
    </row>
    <row r="175" spans="1:53" x14ac:dyDescent="0.2">
      <c r="A175" s="53">
        <v>168</v>
      </c>
      <c r="B175" s="45" t="s">
        <v>1493</v>
      </c>
      <c r="C175" s="45" t="s">
        <v>1267</v>
      </c>
      <c r="D175" s="54" t="s">
        <v>1257</v>
      </c>
      <c r="E175" s="54" t="s">
        <v>1494</v>
      </c>
      <c r="F175" s="23" t="s">
        <v>1494</v>
      </c>
      <c r="G175" s="54">
        <v>598</v>
      </c>
      <c r="H175" s="45" t="s">
        <v>1268</v>
      </c>
      <c r="I175" s="47" t="s">
        <v>1494</v>
      </c>
      <c r="J175" s="47" t="s">
        <v>1268</v>
      </c>
      <c r="K175" s="48">
        <v>192</v>
      </c>
      <c r="L175" s="48" t="s">
        <v>1268</v>
      </c>
      <c r="M175" s="45" t="s">
        <v>1268</v>
      </c>
      <c r="N175" s="45" t="s">
        <v>964</v>
      </c>
      <c r="O175" s="45" t="s">
        <v>995</v>
      </c>
      <c r="P175" s="45" t="s">
        <v>1586</v>
      </c>
      <c r="Q175" s="45" t="s">
        <v>1586</v>
      </c>
      <c r="R175" s="45" t="s">
        <v>1586</v>
      </c>
      <c r="S175" s="45"/>
      <c r="T175" s="49">
        <v>5</v>
      </c>
      <c r="U175" s="49" t="s">
        <v>938</v>
      </c>
      <c r="V175" s="49">
        <v>30</v>
      </c>
      <c r="W175" s="49" t="s">
        <v>966</v>
      </c>
      <c r="X175" s="50">
        <v>5</v>
      </c>
      <c r="Y175" s="50" t="s">
        <v>938</v>
      </c>
      <c r="Z175" s="50">
        <v>30</v>
      </c>
      <c r="AA175" s="50" t="s">
        <v>966</v>
      </c>
      <c r="AB175" s="50">
        <v>35</v>
      </c>
      <c r="AC175" s="50" t="s">
        <v>1006</v>
      </c>
      <c r="AD175" s="51" t="s">
        <v>1494</v>
      </c>
      <c r="AE175" s="51" t="s">
        <v>1495</v>
      </c>
      <c r="AF175" s="52" t="s">
        <v>1569</v>
      </c>
      <c r="AG175" s="52" t="s">
        <v>1569</v>
      </c>
      <c r="AH175" s="52" t="s">
        <v>1569</v>
      </c>
      <c r="AI175" s="52" t="s">
        <v>1569</v>
      </c>
      <c r="AJ175" s="52" t="s">
        <v>1569</v>
      </c>
      <c r="AK175" s="52" t="s">
        <v>1569</v>
      </c>
      <c r="AL175" s="52" t="s">
        <v>1569</v>
      </c>
      <c r="AM175" s="52" t="s">
        <v>1569</v>
      </c>
      <c r="AN175" s="52" t="s">
        <v>1569</v>
      </c>
      <c r="AO175" s="53" t="str">
        <f t="shared" si="5"/>
        <v/>
      </c>
      <c r="AP175" s="37">
        <v>7780</v>
      </c>
      <c r="AQ175" s="40" t="s">
        <v>1382</v>
      </c>
      <c r="AR175" s="41">
        <v>600</v>
      </c>
      <c r="AS175" s="41" t="s">
        <v>674</v>
      </c>
      <c r="AT175" s="42">
        <v>600</v>
      </c>
      <c r="AU175" s="42" t="s">
        <v>676</v>
      </c>
      <c r="BA175" s="21"/>
    </row>
    <row r="176" spans="1:53" x14ac:dyDescent="0.2">
      <c r="A176" s="53">
        <v>169</v>
      </c>
      <c r="B176" s="45" t="s">
        <v>1250</v>
      </c>
      <c r="C176" s="45" t="s">
        <v>1249</v>
      </c>
      <c r="D176" s="54" t="s">
        <v>1794</v>
      </c>
      <c r="E176" s="54" t="s">
        <v>1795</v>
      </c>
      <c r="F176" s="23" t="s">
        <v>1795</v>
      </c>
      <c r="G176" s="54">
        <v>600</v>
      </c>
      <c r="H176" s="45" t="s">
        <v>1250</v>
      </c>
      <c r="I176" s="47" t="s">
        <v>1795</v>
      </c>
      <c r="J176" s="47" t="s">
        <v>1250</v>
      </c>
      <c r="K176" s="48">
        <v>194</v>
      </c>
      <c r="L176" s="48" t="s">
        <v>1250</v>
      </c>
      <c r="M176" s="45" t="s">
        <v>1250</v>
      </c>
      <c r="N176" s="45" t="s">
        <v>927</v>
      </c>
      <c r="O176" s="45" t="s">
        <v>928</v>
      </c>
      <c r="P176" s="45" t="s">
        <v>1586</v>
      </c>
      <c r="Q176" s="45" t="s">
        <v>1586</v>
      </c>
      <c r="R176" s="45" t="s">
        <v>1586</v>
      </c>
      <c r="S176" s="45"/>
      <c r="T176" s="49">
        <v>4</v>
      </c>
      <c r="U176" s="49" t="s">
        <v>943</v>
      </c>
      <c r="V176" s="49">
        <v>50</v>
      </c>
      <c r="W176" s="49" t="s">
        <v>932</v>
      </c>
      <c r="X176" s="50">
        <v>4</v>
      </c>
      <c r="Y176" s="50" t="s">
        <v>943</v>
      </c>
      <c r="Z176" s="50">
        <v>50</v>
      </c>
      <c r="AA176" s="50" t="s">
        <v>932</v>
      </c>
      <c r="AB176" s="50">
        <v>54</v>
      </c>
      <c r="AC176" s="50" t="s">
        <v>1002</v>
      </c>
      <c r="AD176" s="51" t="s">
        <v>1422</v>
      </c>
      <c r="AE176" s="51" t="s">
        <v>1423</v>
      </c>
      <c r="AF176" s="52" t="s">
        <v>1569</v>
      </c>
      <c r="AG176" s="52" t="s">
        <v>1569</v>
      </c>
      <c r="AH176" s="52" t="s">
        <v>1569</v>
      </c>
      <c r="AI176" s="52" t="s">
        <v>1569</v>
      </c>
      <c r="AJ176" s="52" t="s">
        <v>1569</v>
      </c>
      <c r="AK176" s="52" t="s">
        <v>1569</v>
      </c>
      <c r="AL176" s="52" t="s">
        <v>1569</v>
      </c>
      <c r="AM176" s="52" t="s">
        <v>1569</v>
      </c>
      <c r="AN176" s="52" t="s">
        <v>1569</v>
      </c>
      <c r="AO176" s="53" t="str">
        <f t="shared" si="5"/>
        <v/>
      </c>
      <c r="AP176" s="37">
        <v>7773</v>
      </c>
      <c r="AQ176" s="40" t="s">
        <v>1906</v>
      </c>
      <c r="AR176" s="38">
        <v>400</v>
      </c>
      <c r="AS176" s="38" t="s">
        <v>927</v>
      </c>
      <c r="AT176" s="39">
        <v>400</v>
      </c>
      <c r="AU176" s="39" t="s">
        <v>927</v>
      </c>
      <c r="AV176" s="39">
        <v>420</v>
      </c>
      <c r="AW176" s="39" t="s">
        <v>651</v>
      </c>
      <c r="AX176" s="39"/>
      <c r="AY176" s="39"/>
      <c r="AZ176" s="39"/>
      <c r="BA176" s="53"/>
    </row>
    <row r="177" spans="1:53" x14ac:dyDescent="0.2">
      <c r="A177" s="53">
        <v>170</v>
      </c>
      <c r="B177" s="45" t="s">
        <v>1254</v>
      </c>
      <c r="C177" s="45" t="s">
        <v>1253</v>
      </c>
      <c r="D177" s="54" t="s">
        <v>1253</v>
      </c>
      <c r="E177" s="54" t="s">
        <v>1496</v>
      </c>
      <c r="F177" s="23" t="s">
        <v>1496</v>
      </c>
      <c r="G177" s="54">
        <v>604</v>
      </c>
      <c r="H177" s="45" t="s">
        <v>1254</v>
      </c>
      <c r="I177" s="47" t="s">
        <v>1496</v>
      </c>
      <c r="J177" s="47" t="s">
        <v>2036</v>
      </c>
      <c r="K177" s="48">
        <v>195</v>
      </c>
      <c r="L177" s="48" t="s">
        <v>1254</v>
      </c>
      <c r="M177" s="45" t="s">
        <v>1254</v>
      </c>
      <c r="N177" s="45" t="s">
        <v>927</v>
      </c>
      <c r="O177" s="45" t="s">
        <v>928</v>
      </c>
      <c r="P177" s="45" t="s">
        <v>1586</v>
      </c>
      <c r="Q177" s="45" t="s">
        <v>1586</v>
      </c>
      <c r="R177" s="45" t="s">
        <v>1586</v>
      </c>
      <c r="S177" s="45"/>
      <c r="T177" s="49">
        <v>4</v>
      </c>
      <c r="U177" s="49" t="s">
        <v>943</v>
      </c>
      <c r="V177" s="49">
        <v>50</v>
      </c>
      <c r="W177" s="49" t="s">
        <v>932</v>
      </c>
      <c r="X177" s="50">
        <v>4</v>
      </c>
      <c r="Y177" s="50" t="s">
        <v>943</v>
      </c>
      <c r="Z177" s="50">
        <v>50</v>
      </c>
      <c r="AA177" s="50" t="s">
        <v>932</v>
      </c>
      <c r="AB177" s="50">
        <v>54</v>
      </c>
      <c r="AC177" s="50" t="s">
        <v>1002</v>
      </c>
      <c r="AD177" s="51" t="s">
        <v>1496</v>
      </c>
      <c r="AE177" s="51" t="s">
        <v>1254</v>
      </c>
      <c r="AF177" s="52" t="s">
        <v>1569</v>
      </c>
      <c r="AG177" s="52" t="s">
        <v>1569</v>
      </c>
      <c r="AH177" s="52" t="s">
        <v>1569</v>
      </c>
      <c r="AI177" s="52" t="s">
        <v>1569</v>
      </c>
      <c r="AJ177" s="52" t="s">
        <v>1569</v>
      </c>
      <c r="AK177" s="52" t="s">
        <v>1569</v>
      </c>
      <c r="AL177" s="52" t="s">
        <v>1569</v>
      </c>
      <c r="AM177" s="52" t="s">
        <v>1569</v>
      </c>
      <c r="AN177" s="52" t="s">
        <v>1569</v>
      </c>
      <c r="AO177" s="53" t="str">
        <f t="shared" si="5"/>
        <v/>
      </c>
      <c r="AP177" s="37">
        <v>7773</v>
      </c>
      <c r="AQ177" s="40" t="s">
        <v>1906</v>
      </c>
      <c r="AR177" s="38">
        <v>400</v>
      </c>
      <c r="AS177" s="38" t="s">
        <v>927</v>
      </c>
      <c r="AT177" s="39">
        <v>400</v>
      </c>
      <c r="AU177" s="39" t="s">
        <v>927</v>
      </c>
      <c r="AV177" s="39">
        <v>420</v>
      </c>
      <c r="AW177" s="39" t="s">
        <v>651</v>
      </c>
      <c r="AX177" s="39">
        <v>422</v>
      </c>
      <c r="AY177" s="39" t="s">
        <v>673</v>
      </c>
      <c r="AZ177" s="39"/>
      <c r="BA177" s="53"/>
    </row>
    <row r="178" spans="1:53" x14ac:dyDescent="0.2">
      <c r="A178" s="53">
        <v>171</v>
      </c>
      <c r="B178" s="45" t="s">
        <v>1279</v>
      </c>
      <c r="C178" s="45" t="s">
        <v>1278</v>
      </c>
      <c r="D178" s="54" t="s">
        <v>1796</v>
      </c>
      <c r="E178" s="54" t="s">
        <v>1797</v>
      </c>
      <c r="F178" s="23" t="s">
        <v>1797</v>
      </c>
      <c r="G178" s="54">
        <v>608</v>
      </c>
      <c r="H178" s="45" t="s">
        <v>1279</v>
      </c>
      <c r="I178" s="47" t="s">
        <v>1797</v>
      </c>
      <c r="J178" s="47" t="s">
        <v>2037</v>
      </c>
      <c r="K178" s="48">
        <v>196</v>
      </c>
      <c r="L178" s="48" t="s">
        <v>1279</v>
      </c>
      <c r="M178" s="45" t="s">
        <v>1279</v>
      </c>
      <c r="N178" s="45" t="s">
        <v>1005</v>
      </c>
      <c r="O178" s="45" t="s">
        <v>995</v>
      </c>
      <c r="P178" s="45" t="s">
        <v>1586</v>
      </c>
      <c r="Q178" s="45" t="s">
        <v>1586</v>
      </c>
      <c r="R178" s="45" t="s">
        <v>1586</v>
      </c>
      <c r="S178" s="45"/>
      <c r="T178" s="49">
        <v>4</v>
      </c>
      <c r="U178" s="49" t="s">
        <v>943</v>
      </c>
      <c r="V178" s="49">
        <v>30</v>
      </c>
      <c r="W178" s="49" t="s">
        <v>966</v>
      </c>
      <c r="X178" s="50">
        <v>4</v>
      </c>
      <c r="Y178" s="50" t="s">
        <v>943</v>
      </c>
      <c r="Z178" s="50">
        <v>30</v>
      </c>
      <c r="AA178" s="50" t="s">
        <v>966</v>
      </c>
      <c r="AB178" s="50">
        <v>34</v>
      </c>
      <c r="AC178" s="50" t="s">
        <v>1034</v>
      </c>
      <c r="AD178" s="51" t="s">
        <v>1497</v>
      </c>
      <c r="AE178" s="51" t="s">
        <v>1279</v>
      </c>
      <c r="AF178" s="52" t="s">
        <v>1569</v>
      </c>
      <c r="AG178" s="52" t="s">
        <v>1569</v>
      </c>
      <c r="AH178" s="52" t="s">
        <v>1569</v>
      </c>
      <c r="AI178" s="52" t="s">
        <v>1569</v>
      </c>
      <c r="AJ178" s="52" t="s">
        <v>1569</v>
      </c>
      <c r="AK178" s="52" t="s">
        <v>1569</v>
      </c>
      <c r="AL178" s="52" t="s">
        <v>1569</v>
      </c>
      <c r="AM178" s="52" t="s">
        <v>1569</v>
      </c>
      <c r="AN178" s="52" t="s">
        <v>1569</v>
      </c>
      <c r="AO178" s="53" t="str">
        <f t="shared" si="5"/>
        <v/>
      </c>
      <c r="AP178" s="40">
        <v>7778</v>
      </c>
      <c r="AQ178" s="40" t="s">
        <v>1383</v>
      </c>
      <c r="AR178" s="41">
        <v>600</v>
      </c>
      <c r="AS178" s="41" t="s">
        <v>674</v>
      </c>
      <c r="AT178" s="42">
        <v>600</v>
      </c>
      <c r="AU178" s="42" t="s">
        <v>676</v>
      </c>
      <c r="AV178" s="42">
        <v>610</v>
      </c>
      <c r="AW178" s="42" t="s">
        <v>1005</v>
      </c>
      <c r="BA178" s="53"/>
    </row>
    <row r="179" spans="1:53" x14ac:dyDescent="0.2">
      <c r="A179" s="53">
        <v>172</v>
      </c>
      <c r="B179" s="45" t="s">
        <v>1917</v>
      </c>
      <c r="C179" s="45" t="s">
        <v>1251</v>
      </c>
      <c r="D179" s="46" t="s">
        <v>1881</v>
      </c>
      <c r="E179" s="46" t="s">
        <v>1882</v>
      </c>
      <c r="F179" s="54" t="e">
        <v>#N/A</v>
      </c>
      <c r="G179" s="46">
        <v>612</v>
      </c>
      <c r="H179" s="45" t="s">
        <v>1252</v>
      </c>
      <c r="I179" s="47" t="s">
        <v>1882</v>
      </c>
      <c r="J179" s="47" t="s">
        <v>1252</v>
      </c>
      <c r="K179" s="48">
        <v>197</v>
      </c>
      <c r="L179" s="48" t="s">
        <v>1972</v>
      </c>
      <c r="M179" s="45" t="s">
        <v>1252</v>
      </c>
      <c r="N179" s="45" t="s">
        <v>964</v>
      </c>
      <c r="O179" s="45" t="s">
        <v>937</v>
      </c>
      <c r="P179" s="45"/>
      <c r="Q179" s="45" t="s">
        <v>1586</v>
      </c>
      <c r="R179" s="45" t="s">
        <v>1586</v>
      </c>
      <c r="S179" s="45"/>
      <c r="T179" s="49"/>
      <c r="U179" s="49"/>
      <c r="V179" s="49"/>
      <c r="W179" s="49"/>
      <c r="X179" s="50"/>
      <c r="Y179" s="50"/>
      <c r="Z179" s="50"/>
      <c r="AA179" s="50"/>
      <c r="AB179" s="50"/>
      <c r="AC179" s="50"/>
      <c r="AF179" s="52" t="s">
        <v>1569</v>
      </c>
      <c r="AG179" s="52" t="s">
        <v>1569</v>
      </c>
      <c r="AH179" s="52" t="s">
        <v>1569</v>
      </c>
      <c r="AI179" s="52" t="s">
        <v>1569</v>
      </c>
      <c r="AJ179" s="52" t="s">
        <v>1569</v>
      </c>
      <c r="AK179" s="52" t="s">
        <v>1569</v>
      </c>
      <c r="AL179" s="52" t="s">
        <v>1569</v>
      </c>
      <c r="AM179" s="52" t="s">
        <v>1569</v>
      </c>
      <c r="AN179" s="52" t="s">
        <v>1569</v>
      </c>
      <c r="AO179" s="53" t="str">
        <f t="shared" si="5"/>
        <v/>
      </c>
      <c r="AP179" s="37">
        <v>7780</v>
      </c>
      <c r="AQ179" s="40" t="s">
        <v>1382</v>
      </c>
      <c r="AR179" s="41">
        <v>600</v>
      </c>
      <c r="AS179" s="41" t="s">
        <v>674</v>
      </c>
      <c r="AT179" s="42">
        <v>600</v>
      </c>
      <c r="AU179" s="42" t="s">
        <v>676</v>
      </c>
      <c r="BA179" s="53"/>
    </row>
    <row r="180" spans="1:53" x14ac:dyDescent="0.2">
      <c r="A180" s="53">
        <v>173</v>
      </c>
      <c r="B180" s="45" t="s">
        <v>1262</v>
      </c>
      <c r="C180" s="45" t="s">
        <v>1261</v>
      </c>
      <c r="D180" s="54" t="s">
        <v>1261</v>
      </c>
      <c r="E180" s="54" t="s">
        <v>1498</v>
      </c>
      <c r="F180" s="23" t="s">
        <v>1498</v>
      </c>
      <c r="G180" s="54">
        <v>616</v>
      </c>
      <c r="H180" s="45" t="s">
        <v>1262</v>
      </c>
      <c r="I180" s="47" t="s">
        <v>1498</v>
      </c>
      <c r="J180" s="47" t="s">
        <v>1262</v>
      </c>
      <c r="K180" s="48">
        <v>198</v>
      </c>
      <c r="L180" s="48" t="s">
        <v>1262</v>
      </c>
      <c r="M180" s="45" t="s">
        <v>1262</v>
      </c>
      <c r="N180" s="45" t="s">
        <v>953</v>
      </c>
      <c r="O180" s="45" t="s">
        <v>937</v>
      </c>
      <c r="P180" s="45" t="s">
        <v>1586</v>
      </c>
      <c r="Q180" s="45" t="s">
        <v>1587</v>
      </c>
      <c r="R180" s="45" t="s">
        <v>1587</v>
      </c>
      <c r="S180" s="45"/>
      <c r="T180" s="49">
        <v>3</v>
      </c>
      <c r="U180" s="49" t="s">
        <v>965</v>
      </c>
      <c r="V180" s="49">
        <v>40</v>
      </c>
      <c r="W180" s="49" t="s">
        <v>949</v>
      </c>
      <c r="X180" s="50">
        <v>3</v>
      </c>
      <c r="Y180" s="50" t="s">
        <v>965</v>
      </c>
      <c r="Z180" s="50">
        <v>40</v>
      </c>
      <c r="AA180" s="50" t="s">
        <v>949</v>
      </c>
      <c r="AB180" s="50">
        <v>43</v>
      </c>
      <c r="AC180" s="50" t="s">
        <v>1069</v>
      </c>
      <c r="AD180" s="51" t="s">
        <v>1498</v>
      </c>
      <c r="AE180" s="51" t="s">
        <v>1262</v>
      </c>
      <c r="AF180" s="52" t="s">
        <v>1569</v>
      </c>
      <c r="AG180" s="52" t="s">
        <v>1569</v>
      </c>
      <c r="AH180" s="52" t="s">
        <v>1569</v>
      </c>
      <c r="AI180" s="52" t="s">
        <v>1569</v>
      </c>
      <c r="AJ180" s="52" t="s">
        <v>1569</v>
      </c>
      <c r="AK180" s="52" t="s">
        <v>1569</v>
      </c>
      <c r="AL180" s="52" t="s">
        <v>1569</v>
      </c>
      <c r="AM180" s="52" t="s">
        <v>1569</v>
      </c>
      <c r="AN180" s="52" t="s">
        <v>1569</v>
      </c>
      <c r="AO180" s="53" t="str">
        <f t="shared" si="5"/>
        <v/>
      </c>
      <c r="AP180" s="37">
        <v>7774</v>
      </c>
      <c r="AQ180" s="37" t="s">
        <v>652</v>
      </c>
      <c r="AR180" s="38">
        <v>300</v>
      </c>
      <c r="AS180" s="38" t="s">
        <v>672</v>
      </c>
      <c r="AT180" s="39">
        <v>300</v>
      </c>
      <c r="AU180" s="39" t="s">
        <v>675</v>
      </c>
      <c r="AV180" s="39">
        <v>320</v>
      </c>
      <c r="AW180" s="39" t="s">
        <v>679</v>
      </c>
      <c r="AX180" s="39"/>
      <c r="AY180" s="39"/>
      <c r="AZ180" s="39"/>
      <c r="BA180" s="53"/>
    </row>
    <row r="181" spans="1:53" x14ac:dyDescent="0.2">
      <c r="A181" s="53">
        <v>174</v>
      </c>
      <c r="B181" s="45" t="s">
        <v>1266</v>
      </c>
      <c r="C181" s="45" t="s">
        <v>1265</v>
      </c>
      <c r="D181" s="54" t="s">
        <v>1798</v>
      </c>
      <c r="E181" s="54" t="s">
        <v>1799</v>
      </c>
      <c r="F181" s="23" t="s">
        <v>1799</v>
      </c>
      <c r="G181" s="54">
        <v>620</v>
      </c>
      <c r="H181" s="45" t="s">
        <v>1266</v>
      </c>
      <c r="I181" s="47" t="s">
        <v>1799</v>
      </c>
      <c r="J181" s="47" t="s">
        <v>1266</v>
      </c>
      <c r="K181" s="48">
        <v>199</v>
      </c>
      <c r="L181" s="48" t="s">
        <v>1266</v>
      </c>
      <c r="M181" s="45" t="s">
        <v>1266</v>
      </c>
      <c r="N181" s="45" t="s">
        <v>953</v>
      </c>
      <c r="O181" s="45" t="s">
        <v>937</v>
      </c>
      <c r="P181" s="45" t="s">
        <v>1587</v>
      </c>
      <c r="Q181" s="45" t="s">
        <v>1587</v>
      </c>
      <c r="R181" s="45" t="s">
        <v>1587</v>
      </c>
      <c r="S181" s="45"/>
      <c r="T181" s="49">
        <v>1</v>
      </c>
      <c r="U181" s="49" t="s">
        <v>973</v>
      </c>
      <c r="V181" s="49">
        <v>10</v>
      </c>
      <c r="W181" s="49" t="s">
        <v>973</v>
      </c>
      <c r="X181" s="50">
        <v>1</v>
      </c>
      <c r="Y181" s="50" t="s">
        <v>973</v>
      </c>
      <c r="Z181" s="50">
        <v>10</v>
      </c>
      <c r="AA181" s="50" t="s">
        <v>973</v>
      </c>
      <c r="AB181" s="50">
        <v>11</v>
      </c>
      <c r="AC181" s="50" t="s">
        <v>973</v>
      </c>
      <c r="AD181" s="51" t="s">
        <v>1448</v>
      </c>
      <c r="AE181" s="51" t="s">
        <v>1449</v>
      </c>
      <c r="AF181" s="52" t="s">
        <v>1569</v>
      </c>
      <c r="AG181" s="52" t="s">
        <v>1569</v>
      </c>
      <c r="AH181" s="52" t="s">
        <v>1569</v>
      </c>
      <c r="AI181" s="52" t="s">
        <v>1569</v>
      </c>
      <c r="AJ181" s="52" t="s">
        <v>1569</v>
      </c>
      <c r="AK181" s="52" t="s">
        <v>1569</v>
      </c>
      <c r="AL181" s="52" t="s">
        <v>1569</v>
      </c>
      <c r="AM181" s="52" t="s">
        <v>1569</v>
      </c>
      <c r="AN181" s="52" t="s">
        <v>1569</v>
      </c>
      <c r="AO181" s="53" t="str">
        <f t="shared" si="5"/>
        <v/>
      </c>
      <c r="AP181" s="37">
        <v>7774</v>
      </c>
      <c r="AQ181" s="37" t="s">
        <v>652</v>
      </c>
      <c r="AR181" s="38"/>
      <c r="AS181" s="38"/>
      <c r="AT181" s="39"/>
      <c r="AU181" s="39"/>
      <c r="AV181" s="39"/>
      <c r="AW181" s="39"/>
      <c r="AX181" s="39"/>
      <c r="AY181" s="39"/>
      <c r="AZ181" s="39"/>
      <c r="BA181" s="53"/>
    </row>
    <row r="182" spans="1:53" x14ac:dyDescent="0.2">
      <c r="A182" s="53">
        <v>177</v>
      </c>
      <c r="B182" s="45" t="s">
        <v>1281</v>
      </c>
      <c r="C182" s="45" t="s">
        <v>1280</v>
      </c>
      <c r="D182" s="54" t="s">
        <v>1800</v>
      </c>
      <c r="E182" s="54" t="s">
        <v>1801</v>
      </c>
      <c r="F182" s="23" t="s">
        <v>1801</v>
      </c>
      <c r="G182" s="54">
        <v>630</v>
      </c>
      <c r="H182" s="45" t="s">
        <v>1281</v>
      </c>
      <c r="I182" s="47" t="s">
        <v>1801</v>
      </c>
      <c r="J182" s="47" t="s">
        <v>1281</v>
      </c>
      <c r="K182" s="48">
        <v>200</v>
      </c>
      <c r="L182" s="48" t="s">
        <v>1281</v>
      </c>
      <c r="M182" s="45" t="s">
        <v>1281</v>
      </c>
      <c r="N182" s="45" t="s">
        <v>927</v>
      </c>
      <c r="O182" s="45" t="s">
        <v>928</v>
      </c>
      <c r="P182" s="45" t="s">
        <v>1587</v>
      </c>
      <c r="Q182" s="45" t="s">
        <v>1586</v>
      </c>
      <c r="R182" s="45" t="s">
        <v>1586</v>
      </c>
      <c r="S182" s="45"/>
      <c r="T182" s="49">
        <v>2</v>
      </c>
      <c r="U182" s="49" t="s">
        <v>929</v>
      </c>
      <c r="V182" s="49">
        <v>20</v>
      </c>
      <c r="W182" s="49" t="s">
        <v>929</v>
      </c>
      <c r="X182" s="50">
        <v>2</v>
      </c>
      <c r="Y182" s="50" t="s">
        <v>929</v>
      </c>
      <c r="Z182" s="50">
        <v>20</v>
      </c>
      <c r="AA182" s="50" t="s">
        <v>929</v>
      </c>
      <c r="AB182" s="50">
        <v>22</v>
      </c>
      <c r="AC182" s="50" t="s">
        <v>929</v>
      </c>
      <c r="AD182" s="51" t="s">
        <v>1411</v>
      </c>
      <c r="AE182" s="51" t="s">
        <v>1412</v>
      </c>
      <c r="AF182" s="52" t="s">
        <v>1569</v>
      </c>
      <c r="AG182" s="52" t="s">
        <v>1569</v>
      </c>
      <c r="AH182" s="52" t="s">
        <v>1569</v>
      </c>
      <c r="AI182" s="52" t="s">
        <v>1569</v>
      </c>
      <c r="AJ182" s="52" t="s">
        <v>1569</v>
      </c>
      <c r="AK182" s="52" t="s">
        <v>1569</v>
      </c>
      <c r="AL182" s="52" t="s">
        <v>1569</v>
      </c>
      <c r="AM182" s="52" t="s">
        <v>1569</v>
      </c>
      <c r="AN182" s="52" t="s">
        <v>1569</v>
      </c>
      <c r="AO182" s="53" t="str">
        <f t="shared" si="5"/>
        <v/>
      </c>
      <c r="AP182" s="37">
        <v>7772</v>
      </c>
      <c r="AQ182" s="37" t="s">
        <v>657</v>
      </c>
      <c r="AR182" s="38"/>
      <c r="AS182" s="38"/>
      <c r="AT182" s="39"/>
      <c r="AU182" s="39"/>
      <c r="AV182" s="39"/>
      <c r="AW182" s="39"/>
      <c r="AX182" s="39"/>
      <c r="AY182" s="39"/>
      <c r="AZ182" s="39"/>
      <c r="BA182" s="53"/>
    </row>
    <row r="183" spans="1:53" x14ac:dyDescent="0.2">
      <c r="A183" s="53">
        <v>179</v>
      </c>
      <c r="B183" s="45" t="s">
        <v>1273</v>
      </c>
      <c r="C183" s="45" t="s">
        <v>1272</v>
      </c>
      <c r="D183" s="54" t="s">
        <v>1272</v>
      </c>
      <c r="E183" s="54" t="s">
        <v>1802</v>
      </c>
      <c r="F183" s="23" t="s">
        <v>1802</v>
      </c>
      <c r="G183" s="54">
        <v>634</v>
      </c>
      <c r="H183" s="45" t="s">
        <v>1273</v>
      </c>
      <c r="I183" s="47" t="s">
        <v>1802</v>
      </c>
      <c r="J183" s="47" t="s">
        <v>1273</v>
      </c>
      <c r="K183" s="48">
        <v>201</v>
      </c>
      <c r="L183" s="48" t="s">
        <v>1273</v>
      </c>
      <c r="M183" s="45" t="s">
        <v>1273</v>
      </c>
      <c r="N183" s="45" t="s">
        <v>942</v>
      </c>
      <c r="O183" s="45" t="s">
        <v>937</v>
      </c>
      <c r="P183" s="45" t="s">
        <v>1587</v>
      </c>
      <c r="Q183" s="45" t="s">
        <v>1586</v>
      </c>
      <c r="R183" s="45" t="s">
        <v>1586</v>
      </c>
      <c r="S183" s="22"/>
      <c r="T183" s="49">
        <v>2</v>
      </c>
      <c r="U183" s="49" t="s">
        <v>929</v>
      </c>
      <c r="V183" s="49">
        <v>20</v>
      </c>
      <c r="W183" s="49" t="s">
        <v>929</v>
      </c>
      <c r="X183" s="50">
        <v>2</v>
      </c>
      <c r="Y183" s="50" t="s">
        <v>929</v>
      </c>
      <c r="Z183" s="50">
        <v>20</v>
      </c>
      <c r="AA183" s="50" t="s">
        <v>929</v>
      </c>
      <c r="AB183" s="50">
        <v>22</v>
      </c>
      <c r="AC183" s="50" t="s">
        <v>929</v>
      </c>
      <c r="AD183" s="51" t="s">
        <v>1445</v>
      </c>
      <c r="AE183" s="51" t="s">
        <v>1446</v>
      </c>
      <c r="AF183" s="52" t="s">
        <v>1569</v>
      </c>
      <c r="AG183" s="52" t="s">
        <v>1569</v>
      </c>
      <c r="AH183" s="52" t="s">
        <v>1569</v>
      </c>
      <c r="AI183" s="52" t="s">
        <v>1569</v>
      </c>
      <c r="AJ183" s="52" t="s">
        <v>1569</v>
      </c>
      <c r="AK183" s="52" t="s">
        <v>1569</v>
      </c>
      <c r="AL183" s="52" t="s">
        <v>1569</v>
      </c>
      <c r="AM183" s="52" t="s">
        <v>1569</v>
      </c>
      <c r="AN183" s="52" t="s">
        <v>1569</v>
      </c>
      <c r="AO183" s="53" t="str">
        <f t="shared" si="5"/>
        <v/>
      </c>
      <c r="AP183" s="40">
        <v>7775</v>
      </c>
      <c r="AQ183" s="40" t="s">
        <v>653</v>
      </c>
      <c r="BA183" s="53"/>
    </row>
    <row r="184" spans="1:53" x14ac:dyDescent="0.2">
      <c r="A184" s="53">
        <v>182</v>
      </c>
      <c r="B184" s="45" t="s">
        <v>829</v>
      </c>
      <c r="C184" s="45" t="s">
        <v>901</v>
      </c>
      <c r="D184" s="46" t="s">
        <v>901</v>
      </c>
      <c r="E184" s="46" t="s">
        <v>1883</v>
      </c>
      <c r="F184" s="54" t="e">
        <v>#N/A</v>
      </c>
      <c r="G184" s="46">
        <v>638</v>
      </c>
      <c r="H184" s="45" t="s">
        <v>829</v>
      </c>
      <c r="I184" s="47" t="s">
        <v>1883</v>
      </c>
      <c r="J184" s="47" t="s">
        <v>829</v>
      </c>
      <c r="K184" s="48">
        <v>206</v>
      </c>
      <c r="L184" s="48" t="s">
        <v>1519</v>
      </c>
      <c r="M184" s="45" t="s">
        <v>829</v>
      </c>
      <c r="N184" s="45" t="s">
        <v>958</v>
      </c>
      <c r="O184" s="45" t="s">
        <v>959</v>
      </c>
      <c r="P184" s="45"/>
      <c r="Q184" s="45" t="s">
        <v>1586</v>
      </c>
      <c r="R184" s="45" t="s">
        <v>1586</v>
      </c>
      <c r="S184" s="22"/>
      <c r="T184" s="49"/>
      <c r="U184" s="49"/>
      <c r="V184" s="49">
        <v>80</v>
      </c>
      <c r="W184" s="49" t="s">
        <v>960</v>
      </c>
      <c r="X184" s="50"/>
      <c r="Y184" s="50"/>
      <c r="Z184" s="50">
        <v>80</v>
      </c>
      <c r="AA184" s="50" t="s">
        <v>960</v>
      </c>
      <c r="AB184" s="50"/>
      <c r="AC184" s="50"/>
      <c r="AD184" s="51" t="s">
        <v>1499</v>
      </c>
      <c r="AE184" s="51" t="s">
        <v>1499</v>
      </c>
      <c r="AF184" s="52" t="s">
        <v>1569</v>
      </c>
      <c r="AG184" s="52" t="s">
        <v>1569</v>
      </c>
      <c r="AH184" s="52" t="s">
        <v>1569</v>
      </c>
      <c r="AI184" s="52" t="s">
        <v>1569</v>
      </c>
      <c r="AJ184" s="52" t="s">
        <v>1569</v>
      </c>
      <c r="AK184" s="52" t="s">
        <v>1569</v>
      </c>
      <c r="AL184" s="52" t="s">
        <v>1569</v>
      </c>
      <c r="AM184" s="52">
        <v>1</v>
      </c>
      <c r="AN184" s="52" t="s">
        <v>1569</v>
      </c>
      <c r="AO184" s="53" t="str">
        <f t="shared" si="5"/>
        <v/>
      </c>
      <c r="AP184" s="37">
        <v>7776</v>
      </c>
      <c r="AQ184" s="40" t="s">
        <v>656</v>
      </c>
      <c r="AR184" s="41">
        <v>100</v>
      </c>
      <c r="AS184" s="41" t="s">
        <v>650</v>
      </c>
      <c r="AT184" s="42">
        <v>100</v>
      </c>
      <c r="AU184" s="42" t="s">
        <v>650</v>
      </c>
      <c r="AV184" s="42">
        <v>120</v>
      </c>
      <c r="AW184" s="42" t="s">
        <v>681</v>
      </c>
      <c r="BA184" s="53"/>
    </row>
    <row r="185" spans="1:53" x14ac:dyDescent="0.2">
      <c r="A185" s="53">
        <v>183</v>
      </c>
      <c r="B185" s="45" t="s">
        <v>1277</v>
      </c>
      <c r="C185" s="45" t="s">
        <v>1276</v>
      </c>
      <c r="D185" s="54" t="s">
        <v>1276</v>
      </c>
      <c r="E185" s="54" t="s">
        <v>1803</v>
      </c>
      <c r="F185" s="23" t="s">
        <v>2124</v>
      </c>
      <c r="G185" s="54">
        <v>642</v>
      </c>
      <c r="H185" s="45" t="s">
        <v>1277</v>
      </c>
      <c r="I185" s="47" t="s">
        <v>1803</v>
      </c>
      <c r="J185" s="47" t="s">
        <v>1277</v>
      </c>
      <c r="K185" s="48">
        <v>203</v>
      </c>
      <c r="L185" s="48" t="s">
        <v>1277</v>
      </c>
      <c r="M185" s="45" t="s">
        <v>1277</v>
      </c>
      <c r="N185" s="45" t="s">
        <v>953</v>
      </c>
      <c r="O185" s="45" t="s">
        <v>937</v>
      </c>
      <c r="P185" s="45" t="s">
        <v>1586</v>
      </c>
      <c r="Q185" s="45" t="s">
        <v>1586</v>
      </c>
      <c r="R185" s="45" t="s">
        <v>1587</v>
      </c>
      <c r="S185" s="45"/>
      <c r="T185" s="49">
        <v>3</v>
      </c>
      <c r="U185" s="49" t="s">
        <v>965</v>
      </c>
      <c r="V185" s="49">
        <v>40</v>
      </c>
      <c r="W185" s="49" t="s">
        <v>949</v>
      </c>
      <c r="X185" s="50">
        <v>3</v>
      </c>
      <c r="Y185" s="50" t="s">
        <v>965</v>
      </c>
      <c r="Z185" s="50">
        <v>40</v>
      </c>
      <c r="AA185" s="50" t="s">
        <v>949</v>
      </c>
      <c r="AB185" s="50">
        <v>43</v>
      </c>
      <c r="AC185" s="50" t="s">
        <v>1069</v>
      </c>
      <c r="AD185" s="51" t="s">
        <v>1418</v>
      </c>
      <c r="AE185" s="51" t="s">
        <v>1419</v>
      </c>
      <c r="AF185" s="52" t="s">
        <v>1569</v>
      </c>
      <c r="AG185" s="52" t="s">
        <v>1569</v>
      </c>
      <c r="AH185" s="52" t="s">
        <v>1569</v>
      </c>
      <c r="AI185" s="52" t="s">
        <v>1569</v>
      </c>
      <c r="AJ185" s="52" t="s">
        <v>1569</v>
      </c>
      <c r="AK185" s="52" t="s">
        <v>1569</v>
      </c>
      <c r="AL185" s="52" t="s">
        <v>1569</v>
      </c>
      <c r="AM185" s="52" t="s">
        <v>1569</v>
      </c>
      <c r="AN185" s="52" t="s">
        <v>1569</v>
      </c>
      <c r="AO185" s="53" t="str">
        <f t="shared" si="5"/>
        <v/>
      </c>
      <c r="AP185" s="37">
        <v>7774</v>
      </c>
      <c r="AQ185" s="37" t="s">
        <v>652</v>
      </c>
      <c r="AR185" s="38">
        <v>300</v>
      </c>
      <c r="AS185" s="38" t="s">
        <v>672</v>
      </c>
      <c r="AT185" s="39">
        <v>300</v>
      </c>
      <c r="AU185" s="39" t="s">
        <v>675</v>
      </c>
      <c r="AV185" s="39">
        <v>320</v>
      </c>
      <c r="AW185" s="39" t="s">
        <v>679</v>
      </c>
      <c r="AX185" s="39"/>
      <c r="AY185" s="39"/>
      <c r="AZ185" s="39"/>
      <c r="BA185" s="53"/>
    </row>
    <row r="186" spans="1:53" x14ac:dyDescent="0.2">
      <c r="A186" s="53">
        <v>185</v>
      </c>
      <c r="B186" s="45" t="s">
        <v>1530</v>
      </c>
      <c r="C186" s="45" t="s">
        <v>1282</v>
      </c>
      <c r="D186" s="46" t="s">
        <v>1884</v>
      </c>
      <c r="E186" s="46" t="s">
        <v>1531</v>
      </c>
      <c r="F186" s="23" t="s">
        <v>1531</v>
      </c>
      <c r="G186" s="46">
        <v>643</v>
      </c>
      <c r="H186" s="45" t="s">
        <v>1283</v>
      </c>
      <c r="I186" s="47" t="s">
        <v>1531</v>
      </c>
      <c r="J186" s="47" t="s">
        <v>1283</v>
      </c>
      <c r="K186" s="48">
        <v>204</v>
      </c>
      <c r="L186" s="48" t="s">
        <v>1974</v>
      </c>
      <c r="M186" s="45" t="s">
        <v>1283</v>
      </c>
      <c r="N186" s="45" t="s">
        <v>948</v>
      </c>
      <c r="O186" s="45" t="s">
        <v>937</v>
      </c>
      <c r="P186" s="45" t="s">
        <v>1586</v>
      </c>
      <c r="Q186" s="45" t="s">
        <v>1587</v>
      </c>
      <c r="R186" s="45" t="s">
        <v>1587</v>
      </c>
      <c r="S186" s="45"/>
      <c r="T186" s="49">
        <v>3</v>
      </c>
      <c r="U186" s="49" t="s">
        <v>965</v>
      </c>
      <c r="V186" s="49">
        <v>40</v>
      </c>
      <c r="W186" s="49" t="s">
        <v>949</v>
      </c>
      <c r="X186" s="50">
        <v>3</v>
      </c>
      <c r="Y186" s="50" t="s">
        <v>965</v>
      </c>
      <c r="Z186" s="50">
        <v>40</v>
      </c>
      <c r="AA186" s="50" t="s">
        <v>949</v>
      </c>
      <c r="AB186" s="50">
        <v>43</v>
      </c>
      <c r="AC186" s="50" t="s">
        <v>1069</v>
      </c>
      <c r="AD186" s="51" t="s">
        <v>1531</v>
      </c>
      <c r="AE186" s="51" t="s">
        <v>1283</v>
      </c>
      <c r="AF186" s="52" t="s">
        <v>1569</v>
      </c>
      <c r="AG186" s="52" t="s">
        <v>1569</v>
      </c>
      <c r="AH186" s="52" t="s">
        <v>1569</v>
      </c>
      <c r="AI186" s="52" t="s">
        <v>1569</v>
      </c>
      <c r="AJ186" s="52" t="s">
        <v>1569</v>
      </c>
      <c r="AK186" s="52" t="s">
        <v>1569</v>
      </c>
      <c r="AL186" s="52" t="s">
        <v>1569</v>
      </c>
      <c r="AM186" s="52" t="s">
        <v>1569</v>
      </c>
      <c r="AN186" s="52" t="s">
        <v>1569</v>
      </c>
      <c r="AO186" s="53" t="str">
        <f t="shared" si="5"/>
        <v/>
      </c>
      <c r="AP186" s="37">
        <v>7774</v>
      </c>
      <c r="AQ186" s="37" t="s">
        <v>652</v>
      </c>
      <c r="AR186" s="38">
        <v>300</v>
      </c>
      <c r="AS186" s="38" t="s">
        <v>672</v>
      </c>
      <c r="AT186" s="39">
        <v>300</v>
      </c>
      <c r="AU186" s="39" t="s">
        <v>675</v>
      </c>
      <c r="AV186" s="39">
        <v>320</v>
      </c>
      <c r="AW186" s="39" t="s">
        <v>679</v>
      </c>
      <c r="AX186" s="39"/>
      <c r="AY186" s="39"/>
      <c r="AZ186" s="39"/>
      <c r="BA186" s="53" t="s">
        <v>633</v>
      </c>
    </row>
    <row r="187" spans="1:53" x14ac:dyDescent="0.2">
      <c r="A187" s="53">
        <v>184</v>
      </c>
      <c r="B187" s="45" t="s">
        <v>830</v>
      </c>
      <c r="C187" s="45" t="s">
        <v>902</v>
      </c>
      <c r="D187" s="54" t="s">
        <v>902</v>
      </c>
      <c r="E187" s="54" t="s">
        <v>1532</v>
      </c>
      <c r="F187" s="23" t="s">
        <v>1532</v>
      </c>
      <c r="G187" s="54">
        <v>646</v>
      </c>
      <c r="H187" s="45" t="s">
        <v>830</v>
      </c>
      <c r="I187" s="47" t="s">
        <v>1532</v>
      </c>
      <c r="J187" s="47" t="s">
        <v>830</v>
      </c>
      <c r="K187" s="48">
        <v>205</v>
      </c>
      <c r="L187" s="48" t="s">
        <v>830</v>
      </c>
      <c r="M187" s="45" t="s">
        <v>830</v>
      </c>
      <c r="N187" s="45" t="s">
        <v>958</v>
      </c>
      <c r="O187" s="45" t="s">
        <v>959</v>
      </c>
      <c r="P187" s="45" t="s">
        <v>1586</v>
      </c>
      <c r="Q187" s="45" t="s">
        <v>1586</v>
      </c>
      <c r="R187" s="45" t="s">
        <v>1586</v>
      </c>
      <c r="S187" s="22">
        <v>1</v>
      </c>
      <c r="T187" s="49">
        <v>5</v>
      </c>
      <c r="U187" s="49" t="s">
        <v>938</v>
      </c>
      <c r="V187" s="49">
        <v>80</v>
      </c>
      <c r="W187" s="49" t="s">
        <v>960</v>
      </c>
      <c r="X187" s="50">
        <v>5</v>
      </c>
      <c r="Y187" s="50" t="s">
        <v>938</v>
      </c>
      <c r="Z187" s="50">
        <v>80</v>
      </c>
      <c r="AA187" s="50" t="s">
        <v>960</v>
      </c>
      <c r="AB187" s="50">
        <v>85</v>
      </c>
      <c r="AC187" s="50" t="s">
        <v>1007</v>
      </c>
      <c r="AD187" s="51" t="s">
        <v>1532</v>
      </c>
      <c r="AE187" s="51" t="s">
        <v>830</v>
      </c>
      <c r="AF187" s="52">
        <v>2</v>
      </c>
      <c r="AG187" s="52" t="s">
        <v>1569</v>
      </c>
      <c r="AH187" s="52">
        <v>1</v>
      </c>
      <c r="AI187" s="52" t="s">
        <v>1569</v>
      </c>
      <c r="AJ187" s="52" t="s">
        <v>1569</v>
      </c>
      <c r="AK187" s="52">
        <v>1</v>
      </c>
      <c r="AL187" s="52" t="s">
        <v>1569</v>
      </c>
      <c r="AM187" s="52">
        <v>1</v>
      </c>
      <c r="AN187" s="52" t="s">
        <v>1569</v>
      </c>
      <c r="AO187" s="53">
        <f t="shared" si="5"/>
        <v>3</v>
      </c>
      <c r="AP187" s="37">
        <v>7776</v>
      </c>
      <c r="AQ187" s="40" t="s">
        <v>656</v>
      </c>
      <c r="AR187" s="41">
        <v>100</v>
      </c>
      <c r="AS187" s="41" t="s">
        <v>650</v>
      </c>
      <c r="AT187" s="42">
        <v>100</v>
      </c>
      <c r="AU187" s="42" t="s">
        <v>650</v>
      </c>
      <c r="AV187" s="42">
        <v>120</v>
      </c>
      <c r="AW187" s="42" t="s">
        <v>681</v>
      </c>
      <c r="AZ187" s="42">
        <v>1</v>
      </c>
    </row>
    <row r="188" spans="1:53" x14ac:dyDescent="0.2">
      <c r="A188" s="53">
        <v>244</v>
      </c>
      <c r="B188" s="45" t="s">
        <v>1529</v>
      </c>
      <c r="C188" s="45" t="s">
        <v>1368</v>
      </c>
      <c r="D188" s="46" t="s">
        <v>1368</v>
      </c>
      <c r="E188" s="46" t="s">
        <v>1897</v>
      </c>
      <c r="F188" s="23" t="s">
        <v>1897</v>
      </c>
      <c r="G188" s="46">
        <v>882</v>
      </c>
      <c r="H188" s="45" t="s">
        <v>1529</v>
      </c>
      <c r="I188" s="47" t="s">
        <v>1897</v>
      </c>
      <c r="J188" s="47" t="s">
        <v>1529</v>
      </c>
      <c r="K188" s="48">
        <v>212</v>
      </c>
      <c r="L188" s="48" t="s">
        <v>1529</v>
      </c>
      <c r="M188" s="45" t="s">
        <v>1369</v>
      </c>
      <c r="N188" s="45" t="s">
        <v>964</v>
      </c>
      <c r="O188" s="45" t="s">
        <v>937</v>
      </c>
      <c r="P188" s="45" t="s">
        <v>1586</v>
      </c>
      <c r="Q188" s="45" t="s">
        <v>1586</v>
      </c>
      <c r="R188" s="45" t="s">
        <v>1586</v>
      </c>
      <c r="S188" s="45"/>
      <c r="T188" s="49">
        <v>4</v>
      </c>
      <c r="U188" s="49" t="s">
        <v>943</v>
      </c>
      <c r="V188" s="49">
        <v>30</v>
      </c>
      <c r="W188" s="49" t="s">
        <v>966</v>
      </c>
      <c r="X188" s="50">
        <v>4</v>
      </c>
      <c r="Y188" s="50" t="s">
        <v>943</v>
      </c>
      <c r="Z188" s="50">
        <v>30</v>
      </c>
      <c r="AA188" s="50" t="s">
        <v>966</v>
      </c>
      <c r="AB188" s="50">
        <v>34</v>
      </c>
      <c r="AC188" s="50" t="s">
        <v>1034</v>
      </c>
      <c r="AD188" s="51" t="s">
        <v>1499</v>
      </c>
      <c r="AE188" s="51" t="s">
        <v>1499</v>
      </c>
      <c r="AF188" s="52" t="s">
        <v>1569</v>
      </c>
      <c r="AG188" s="52" t="s">
        <v>1569</v>
      </c>
      <c r="AH188" s="52" t="s">
        <v>1569</v>
      </c>
      <c r="AI188" s="52" t="s">
        <v>1569</v>
      </c>
      <c r="AJ188" s="52" t="s">
        <v>1569</v>
      </c>
      <c r="AK188" s="52" t="s">
        <v>1569</v>
      </c>
      <c r="AL188" s="52" t="s">
        <v>1569</v>
      </c>
      <c r="AM188" s="52" t="s">
        <v>1569</v>
      </c>
      <c r="AN188" s="52" t="s">
        <v>1569</v>
      </c>
      <c r="AO188" s="53" t="str">
        <f t="shared" si="5"/>
        <v/>
      </c>
      <c r="AP188" s="37">
        <v>7780</v>
      </c>
      <c r="AQ188" s="40" t="s">
        <v>1382</v>
      </c>
      <c r="AR188" s="41">
        <v>600</v>
      </c>
      <c r="AS188" s="41" t="s">
        <v>674</v>
      </c>
      <c r="AT188" s="42">
        <v>600</v>
      </c>
      <c r="AU188" s="42" t="s">
        <v>676</v>
      </c>
      <c r="BA188" s="53"/>
    </row>
    <row r="189" spans="1:53" x14ac:dyDescent="0.2">
      <c r="A189" s="53">
        <v>192</v>
      </c>
      <c r="B189" s="45" t="s">
        <v>1294</v>
      </c>
      <c r="C189" s="45" t="s">
        <v>1293</v>
      </c>
      <c r="D189" s="54" t="s">
        <v>1293</v>
      </c>
      <c r="E189" s="54" t="s">
        <v>1804</v>
      </c>
      <c r="F189" s="23" t="s">
        <v>1804</v>
      </c>
      <c r="G189" s="54">
        <v>674</v>
      </c>
      <c r="H189" s="45" t="s">
        <v>1294</v>
      </c>
      <c r="I189" s="47" t="s">
        <v>1804</v>
      </c>
      <c r="J189" s="47" t="s">
        <v>1294</v>
      </c>
      <c r="K189" s="48">
        <v>213</v>
      </c>
      <c r="L189" s="48" t="s">
        <v>1294</v>
      </c>
      <c r="M189" s="45" t="s">
        <v>1294</v>
      </c>
      <c r="N189" s="45" t="s">
        <v>953</v>
      </c>
      <c r="O189" s="45" t="s">
        <v>937</v>
      </c>
      <c r="P189" s="45" t="s">
        <v>1587</v>
      </c>
      <c r="Q189" s="56" t="s">
        <v>1587</v>
      </c>
      <c r="R189" s="45" t="s">
        <v>1587</v>
      </c>
      <c r="S189" s="45"/>
      <c r="T189" s="49">
        <v>2</v>
      </c>
      <c r="U189" s="49" t="s">
        <v>929</v>
      </c>
      <c r="V189" s="49">
        <v>20</v>
      </c>
      <c r="W189" s="49" t="s">
        <v>929</v>
      </c>
      <c r="X189" s="50">
        <v>2</v>
      </c>
      <c r="Y189" s="50" t="s">
        <v>929</v>
      </c>
      <c r="Z189" s="50">
        <v>20</v>
      </c>
      <c r="AA189" s="50" t="s">
        <v>929</v>
      </c>
      <c r="AB189" s="50">
        <v>22</v>
      </c>
      <c r="AC189" s="50" t="s">
        <v>929</v>
      </c>
      <c r="AD189" s="51" t="s">
        <v>1455</v>
      </c>
      <c r="AE189" s="51" t="s">
        <v>1147</v>
      </c>
      <c r="AF189" s="52" t="s">
        <v>1569</v>
      </c>
      <c r="AG189" s="52" t="s">
        <v>1569</v>
      </c>
      <c r="AH189" s="52" t="s">
        <v>1569</v>
      </c>
      <c r="AI189" s="52" t="s">
        <v>1569</v>
      </c>
      <c r="AJ189" s="52" t="s">
        <v>1569</v>
      </c>
      <c r="AK189" s="52" t="s">
        <v>1569</v>
      </c>
      <c r="AL189" s="52" t="s">
        <v>1569</v>
      </c>
      <c r="AM189" s="52" t="s">
        <v>1569</v>
      </c>
      <c r="AN189" s="52" t="s">
        <v>1569</v>
      </c>
      <c r="AO189" s="53" t="str">
        <f t="shared" si="5"/>
        <v/>
      </c>
      <c r="AP189" s="37">
        <v>7774</v>
      </c>
      <c r="AQ189" s="37" t="s">
        <v>652</v>
      </c>
      <c r="AR189" s="38"/>
      <c r="AS189" s="38"/>
      <c r="AT189" s="39"/>
      <c r="AU189" s="39"/>
      <c r="AV189" s="39"/>
      <c r="AW189" s="39"/>
      <c r="AX189" s="39"/>
      <c r="AY189" s="39"/>
      <c r="AZ189" s="39"/>
      <c r="BA189" s="53"/>
    </row>
    <row r="190" spans="1:53" x14ac:dyDescent="0.2">
      <c r="A190" s="53">
        <v>193</v>
      </c>
      <c r="B190" s="45" t="s">
        <v>832</v>
      </c>
      <c r="C190" s="45" t="s">
        <v>911</v>
      </c>
      <c r="D190" s="54" t="s">
        <v>1301</v>
      </c>
      <c r="E190" s="54" t="s">
        <v>1805</v>
      </c>
      <c r="F190" s="23" t="s">
        <v>1805</v>
      </c>
      <c r="G190" s="54">
        <v>678</v>
      </c>
      <c r="H190" s="45" t="s">
        <v>1327</v>
      </c>
      <c r="I190" s="47" t="s">
        <v>1805</v>
      </c>
      <c r="J190" s="47" t="s">
        <v>2041</v>
      </c>
      <c r="K190" s="48">
        <v>214</v>
      </c>
      <c r="L190" s="48" t="s">
        <v>1327</v>
      </c>
      <c r="M190" s="45" t="s">
        <v>1327</v>
      </c>
      <c r="N190" s="45" t="s">
        <v>958</v>
      </c>
      <c r="O190" s="45" t="s">
        <v>959</v>
      </c>
      <c r="P190" s="45" t="s">
        <v>1586</v>
      </c>
      <c r="Q190" s="45" t="s">
        <v>1586</v>
      </c>
      <c r="R190" s="45" t="s">
        <v>1586</v>
      </c>
      <c r="S190" s="22"/>
      <c r="T190" s="49">
        <v>4</v>
      </c>
      <c r="U190" s="26" t="s">
        <v>943</v>
      </c>
      <c r="V190" s="49">
        <v>80</v>
      </c>
      <c r="W190" s="49" t="s">
        <v>960</v>
      </c>
      <c r="X190" s="50">
        <v>5</v>
      </c>
      <c r="Y190" s="50" t="s">
        <v>938</v>
      </c>
      <c r="Z190" s="50">
        <v>80</v>
      </c>
      <c r="AA190" s="50" t="s">
        <v>960</v>
      </c>
      <c r="AB190" s="50">
        <v>85</v>
      </c>
      <c r="AC190" s="50" t="s">
        <v>1007</v>
      </c>
      <c r="AD190" s="51" t="s">
        <v>1499</v>
      </c>
      <c r="AE190" s="51" t="s">
        <v>1499</v>
      </c>
      <c r="AF190" s="52" t="s">
        <v>1569</v>
      </c>
      <c r="AG190" s="52" t="s">
        <v>1569</v>
      </c>
      <c r="AH190" s="52" t="s">
        <v>1569</v>
      </c>
      <c r="AI190" s="52" t="s">
        <v>1569</v>
      </c>
      <c r="AJ190" s="52" t="s">
        <v>1569</v>
      </c>
      <c r="AK190" s="52" t="s">
        <v>1569</v>
      </c>
      <c r="AL190" s="52">
        <v>1</v>
      </c>
      <c r="AM190" s="52" t="s">
        <v>1569</v>
      </c>
      <c r="AN190" s="52" t="s">
        <v>1569</v>
      </c>
      <c r="AO190" s="53" t="str">
        <f t="shared" si="5"/>
        <v/>
      </c>
      <c r="AP190" s="37">
        <v>7776</v>
      </c>
      <c r="AQ190" s="40" t="s">
        <v>656</v>
      </c>
      <c r="AR190" s="41">
        <v>100</v>
      </c>
      <c r="AS190" s="41" t="s">
        <v>650</v>
      </c>
      <c r="AT190" s="42">
        <v>100</v>
      </c>
      <c r="AU190" s="42" t="s">
        <v>650</v>
      </c>
      <c r="AV190" s="42">
        <v>110</v>
      </c>
      <c r="AW190" s="42" t="s">
        <v>680</v>
      </c>
      <c r="AX190" s="42">
        <v>112</v>
      </c>
      <c r="AY190" s="42" t="s">
        <v>788</v>
      </c>
      <c r="BA190" s="53"/>
    </row>
    <row r="191" spans="1:53" x14ac:dyDescent="0.2">
      <c r="A191" s="53">
        <v>194</v>
      </c>
      <c r="B191" s="45" t="s">
        <v>1285</v>
      </c>
      <c r="C191" s="45" t="s">
        <v>1284</v>
      </c>
      <c r="D191" s="54" t="s">
        <v>1284</v>
      </c>
      <c r="E191" s="54" t="s">
        <v>1806</v>
      </c>
      <c r="F191" s="23" t="s">
        <v>1806</v>
      </c>
      <c r="G191" s="54">
        <v>682</v>
      </c>
      <c r="H191" s="45" t="s">
        <v>1285</v>
      </c>
      <c r="I191" s="47" t="s">
        <v>1806</v>
      </c>
      <c r="J191" s="47" t="s">
        <v>1285</v>
      </c>
      <c r="K191" s="48">
        <v>215</v>
      </c>
      <c r="L191" s="48" t="s">
        <v>1285</v>
      </c>
      <c r="M191" s="45" t="s">
        <v>1285</v>
      </c>
      <c r="N191" s="45" t="s">
        <v>942</v>
      </c>
      <c r="O191" s="45" t="s">
        <v>937</v>
      </c>
      <c r="P191" s="45" t="s">
        <v>1587</v>
      </c>
      <c r="Q191" s="45" t="s">
        <v>1586</v>
      </c>
      <c r="R191" s="45" t="s">
        <v>1586</v>
      </c>
      <c r="S191" s="22"/>
      <c r="T191" s="49">
        <v>2</v>
      </c>
      <c r="U191" s="49" t="s">
        <v>929</v>
      </c>
      <c r="V191" s="49">
        <v>20</v>
      </c>
      <c r="W191" s="49" t="s">
        <v>929</v>
      </c>
      <c r="X191" s="50">
        <v>2</v>
      </c>
      <c r="Y191" s="50" t="s">
        <v>929</v>
      </c>
      <c r="Z191" s="50">
        <v>20</v>
      </c>
      <c r="AA191" s="50" t="s">
        <v>929</v>
      </c>
      <c r="AB191" s="50">
        <v>22</v>
      </c>
      <c r="AC191" s="50" t="s">
        <v>929</v>
      </c>
      <c r="AD191" s="51" t="s">
        <v>1445</v>
      </c>
      <c r="AE191" s="51" t="s">
        <v>1446</v>
      </c>
      <c r="AF191" s="52" t="s">
        <v>1569</v>
      </c>
      <c r="AG191" s="52" t="s">
        <v>1569</v>
      </c>
      <c r="AH191" s="52" t="s">
        <v>1569</v>
      </c>
      <c r="AI191" s="52" t="s">
        <v>1569</v>
      </c>
      <c r="AJ191" s="52" t="s">
        <v>1569</v>
      </c>
      <c r="AK191" s="52" t="s">
        <v>1569</v>
      </c>
      <c r="AL191" s="52" t="s">
        <v>1569</v>
      </c>
      <c r="AM191" s="52" t="s">
        <v>1569</v>
      </c>
      <c r="AN191" s="52" t="s">
        <v>1569</v>
      </c>
      <c r="AO191" s="53" t="str">
        <f t="shared" si="5"/>
        <v/>
      </c>
      <c r="AP191" s="40">
        <v>7775</v>
      </c>
      <c r="AQ191" s="40" t="s">
        <v>653</v>
      </c>
      <c r="AR191" s="41">
        <v>200</v>
      </c>
      <c r="AS191" s="41" t="s">
        <v>670</v>
      </c>
      <c r="AT191" s="42">
        <v>200</v>
      </c>
      <c r="AU191" s="42" t="s">
        <v>944</v>
      </c>
      <c r="AV191" s="42">
        <v>220</v>
      </c>
      <c r="AW191" s="42" t="s">
        <v>726</v>
      </c>
      <c r="BA191" s="53"/>
    </row>
    <row r="192" spans="1:53" x14ac:dyDescent="0.2">
      <c r="A192" s="53">
        <v>195</v>
      </c>
      <c r="B192" s="45" t="s">
        <v>833</v>
      </c>
      <c r="C192" s="45" t="s">
        <v>905</v>
      </c>
      <c r="D192" s="54" t="s">
        <v>1295</v>
      </c>
      <c r="E192" s="54" t="s">
        <v>1534</v>
      </c>
      <c r="F192" s="23" t="s">
        <v>1534</v>
      </c>
      <c r="G192" s="54">
        <v>686</v>
      </c>
      <c r="H192" s="45" t="s">
        <v>833</v>
      </c>
      <c r="I192" s="47" t="s">
        <v>1534</v>
      </c>
      <c r="J192" s="47" t="s">
        <v>833</v>
      </c>
      <c r="K192" s="48">
        <v>217</v>
      </c>
      <c r="L192" s="48" t="s">
        <v>833</v>
      </c>
      <c r="M192" s="45" t="s">
        <v>833</v>
      </c>
      <c r="N192" s="45" t="s">
        <v>958</v>
      </c>
      <c r="O192" s="45" t="s">
        <v>959</v>
      </c>
      <c r="P192" s="45" t="s">
        <v>1586</v>
      </c>
      <c r="Q192" s="45" t="s">
        <v>1586</v>
      </c>
      <c r="R192" s="45" t="s">
        <v>1586</v>
      </c>
      <c r="S192" s="22"/>
      <c r="T192" s="49">
        <v>4</v>
      </c>
      <c r="U192" s="26" t="s">
        <v>943</v>
      </c>
      <c r="V192" s="49">
        <v>80</v>
      </c>
      <c r="W192" s="49" t="s">
        <v>960</v>
      </c>
      <c r="X192" s="50">
        <v>5</v>
      </c>
      <c r="Y192" s="50" t="s">
        <v>938</v>
      </c>
      <c r="Z192" s="50">
        <v>80</v>
      </c>
      <c r="AA192" s="50" t="s">
        <v>960</v>
      </c>
      <c r="AB192" s="50">
        <v>85</v>
      </c>
      <c r="AC192" s="50" t="s">
        <v>1007</v>
      </c>
      <c r="AD192" s="51" t="s">
        <v>1534</v>
      </c>
      <c r="AE192" s="51" t="s">
        <v>833</v>
      </c>
      <c r="AF192" s="52" t="s">
        <v>1569</v>
      </c>
      <c r="AG192" s="52">
        <v>1</v>
      </c>
      <c r="AH192" s="52" t="s">
        <v>1569</v>
      </c>
      <c r="AI192" s="52" t="s">
        <v>1569</v>
      </c>
      <c r="AJ192" s="52">
        <v>1</v>
      </c>
      <c r="AK192" s="52" t="s">
        <v>1569</v>
      </c>
      <c r="AL192" s="52">
        <v>1</v>
      </c>
      <c r="AM192" s="52" t="s">
        <v>1569</v>
      </c>
      <c r="AN192" s="52" t="s">
        <v>1569</v>
      </c>
      <c r="AO192" s="53">
        <f t="shared" si="5"/>
        <v>2</v>
      </c>
      <c r="AP192" s="37">
        <v>7776</v>
      </c>
      <c r="AQ192" s="40" t="s">
        <v>656</v>
      </c>
      <c r="AR192" s="41">
        <v>100</v>
      </c>
      <c r="AS192" s="41" t="s">
        <v>650</v>
      </c>
      <c r="AT192" s="42">
        <v>100</v>
      </c>
      <c r="AU192" s="42" t="s">
        <v>650</v>
      </c>
      <c r="AV192" s="42">
        <v>110</v>
      </c>
      <c r="AW192" s="42" t="s">
        <v>680</v>
      </c>
      <c r="AX192" s="42">
        <v>112</v>
      </c>
      <c r="AY192" s="42" t="s">
        <v>788</v>
      </c>
      <c r="AZ192" s="42">
        <v>1</v>
      </c>
      <c r="BA192" s="53"/>
    </row>
    <row r="193" spans="1:53" x14ac:dyDescent="0.2">
      <c r="A193" s="53">
        <v>272</v>
      </c>
      <c r="B193" s="45" t="s">
        <v>637</v>
      </c>
      <c r="C193" s="45" t="s">
        <v>658</v>
      </c>
      <c r="D193" s="46" t="s">
        <v>1282</v>
      </c>
      <c r="E193" s="46" t="s">
        <v>1807</v>
      </c>
      <c r="F193" s="23" t="s">
        <v>1807</v>
      </c>
      <c r="G193" s="46">
        <v>688</v>
      </c>
      <c r="H193" s="45" t="s">
        <v>1300</v>
      </c>
      <c r="I193" s="47"/>
      <c r="J193" s="47"/>
      <c r="K193" s="48"/>
      <c r="L193" s="25"/>
      <c r="M193" s="45"/>
      <c r="N193" s="22"/>
      <c r="O193" s="45"/>
      <c r="P193" s="45"/>
      <c r="Q193" s="45"/>
      <c r="R193" s="45"/>
      <c r="S193" s="45"/>
      <c r="T193" s="49"/>
      <c r="U193" s="49"/>
      <c r="V193" s="49"/>
      <c r="W193" s="49"/>
      <c r="X193" s="50"/>
      <c r="Y193" s="50"/>
      <c r="Z193" s="50"/>
      <c r="AA193" s="50"/>
      <c r="AB193" s="50"/>
      <c r="AC193" s="50"/>
      <c r="AF193" s="52"/>
      <c r="AP193" s="37">
        <v>7774</v>
      </c>
      <c r="AQ193" s="37" t="s">
        <v>652</v>
      </c>
      <c r="AR193" s="38">
        <v>300</v>
      </c>
      <c r="AS193" s="38" t="s">
        <v>672</v>
      </c>
      <c r="AT193" s="39">
        <v>300</v>
      </c>
      <c r="AU193" s="39" t="s">
        <v>675</v>
      </c>
      <c r="AV193" s="39">
        <v>320</v>
      </c>
      <c r="AW193" s="39" t="s">
        <v>679</v>
      </c>
      <c r="AX193" s="39"/>
      <c r="AY193" s="39"/>
      <c r="AZ193" s="39"/>
      <c r="BA193" s="53" t="s">
        <v>645</v>
      </c>
    </row>
    <row r="194" spans="1:53" x14ac:dyDescent="0.2">
      <c r="A194" s="53">
        <v>186</v>
      </c>
      <c r="B194" s="22" t="s">
        <v>2206</v>
      </c>
      <c r="C194" s="45"/>
      <c r="D194" s="46"/>
      <c r="E194" s="46"/>
      <c r="F194" s="23"/>
      <c r="G194" s="46"/>
      <c r="H194" s="45"/>
      <c r="I194" s="47"/>
      <c r="J194" s="47"/>
      <c r="K194" s="48">
        <v>219</v>
      </c>
      <c r="L194" s="25" t="s">
        <v>2207</v>
      </c>
      <c r="M194" s="45"/>
      <c r="N194" s="45"/>
      <c r="O194" s="45"/>
      <c r="P194" s="45"/>
      <c r="Q194" s="45"/>
      <c r="R194" s="45"/>
      <c r="S194" s="45"/>
      <c r="T194" s="49"/>
      <c r="U194" s="49"/>
      <c r="V194" s="49"/>
      <c r="W194" s="49"/>
      <c r="X194" s="50"/>
      <c r="Y194" s="50"/>
      <c r="Z194" s="50"/>
      <c r="AA194" s="50"/>
      <c r="AB194" s="50"/>
      <c r="AC194" s="50"/>
      <c r="AF194" s="52"/>
      <c r="AP194" s="37"/>
      <c r="AQ194" s="37"/>
      <c r="AR194" s="38"/>
      <c r="AS194" s="38"/>
      <c r="AT194" s="39"/>
      <c r="AU194" s="39"/>
      <c r="AV194" s="39"/>
      <c r="AW194" s="39"/>
      <c r="AX194" s="39"/>
      <c r="AY194" s="39"/>
      <c r="AZ194" s="39"/>
      <c r="BA194" s="53"/>
    </row>
    <row r="195" spans="1:53" x14ac:dyDescent="0.2">
      <c r="A195" s="53">
        <v>196</v>
      </c>
      <c r="B195" s="45" t="s">
        <v>834</v>
      </c>
      <c r="C195" s="45" t="s">
        <v>903</v>
      </c>
      <c r="D195" s="54" t="s">
        <v>1288</v>
      </c>
      <c r="E195" s="54" t="s">
        <v>1808</v>
      </c>
      <c r="F195" s="23" t="s">
        <v>1808</v>
      </c>
      <c r="G195" s="54">
        <v>690</v>
      </c>
      <c r="H195" s="45" t="s">
        <v>834</v>
      </c>
      <c r="I195" s="47" t="s">
        <v>1808</v>
      </c>
      <c r="J195" s="47" t="s">
        <v>834</v>
      </c>
      <c r="K195" s="48">
        <v>220</v>
      </c>
      <c r="L195" s="48" t="s">
        <v>834</v>
      </c>
      <c r="M195" s="45" t="s">
        <v>834</v>
      </c>
      <c r="N195" s="45" t="s">
        <v>958</v>
      </c>
      <c r="O195" s="45" t="s">
        <v>959</v>
      </c>
      <c r="P195" s="45" t="s">
        <v>1586</v>
      </c>
      <c r="Q195" s="45" t="s">
        <v>1586</v>
      </c>
      <c r="R195" s="45" t="s">
        <v>1586</v>
      </c>
      <c r="S195" s="22"/>
      <c r="T195" s="49">
        <v>3</v>
      </c>
      <c r="U195" s="49" t="s">
        <v>965</v>
      </c>
      <c r="V195" s="49">
        <v>80</v>
      </c>
      <c r="W195" s="49" t="s">
        <v>960</v>
      </c>
      <c r="X195" s="50">
        <v>3</v>
      </c>
      <c r="Y195" s="50" t="s">
        <v>965</v>
      </c>
      <c r="Z195" s="50">
        <v>80</v>
      </c>
      <c r="AA195" s="50" t="s">
        <v>960</v>
      </c>
      <c r="AB195" s="50">
        <v>83</v>
      </c>
      <c r="AC195" s="50" t="s">
        <v>985</v>
      </c>
      <c r="AD195" s="51" t="s">
        <v>1499</v>
      </c>
      <c r="AE195" s="51" t="s">
        <v>1499</v>
      </c>
      <c r="AF195" s="52" t="s">
        <v>1569</v>
      </c>
      <c r="AG195" s="52" t="s">
        <v>1569</v>
      </c>
      <c r="AH195" s="52" t="s">
        <v>1569</v>
      </c>
      <c r="AI195" s="52">
        <v>1</v>
      </c>
      <c r="AJ195" s="52" t="s">
        <v>1569</v>
      </c>
      <c r="AK195" s="52">
        <v>1</v>
      </c>
      <c r="AL195" s="52" t="s">
        <v>1569</v>
      </c>
      <c r="AM195" s="52">
        <v>1</v>
      </c>
      <c r="AN195" s="52" t="s">
        <v>1569</v>
      </c>
      <c r="AO195" s="53">
        <f t="shared" ref="AO195:AO202" si="6">IF(COUNT(AF195:AK195)=0,"",COUNT(AF195:AK195))</f>
        <v>2</v>
      </c>
      <c r="AP195" s="37">
        <v>7776</v>
      </c>
      <c r="AQ195" s="40" t="s">
        <v>656</v>
      </c>
      <c r="AR195" s="41">
        <v>100</v>
      </c>
      <c r="AS195" s="41" t="s">
        <v>650</v>
      </c>
      <c r="AT195" s="42">
        <v>100</v>
      </c>
      <c r="AU195" s="42" t="s">
        <v>650</v>
      </c>
      <c r="AV195" s="42">
        <v>120</v>
      </c>
      <c r="AW195" s="42" t="s">
        <v>681</v>
      </c>
    </row>
    <row r="196" spans="1:53" x14ac:dyDescent="0.2">
      <c r="A196" s="53">
        <v>197</v>
      </c>
      <c r="B196" s="45" t="s">
        <v>835</v>
      </c>
      <c r="C196" s="45" t="s">
        <v>907</v>
      </c>
      <c r="D196" s="54" t="s">
        <v>907</v>
      </c>
      <c r="E196" s="54" t="s">
        <v>1535</v>
      </c>
      <c r="F196" s="23" t="s">
        <v>1535</v>
      </c>
      <c r="G196" s="54">
        <v>694</v>
      </c>
      <c r="H196" s="45" t="s">
        <v>835</v>
      </c>
      <c r="I196" s="47" t="s">
        <v>1535</v>
      </c>
      <c r="J196" s="47" t="s">
        <v>835</v>
      </c>
      <c r="K196" s="48">
        <v>221</v>
      </c>
      <c r="L196" s="48" t="s">
        <v>835</v>
      </c>
      <c r="M196" s="45" t="s">
        <v>835</v>
      </c>
      <c r="N196" s="45" t="s">
        <v>958</v>
      </c>
      <c r="O196" s="45" t="s">
        <v>959</v>
      </c>
      <c r="P196" s="45" t="s">
        <v>1586</v>
      </c>
      <c r="Q196" s="45" t="s">
        <v>1586</v>
      </c>
      <c r="R196" s="45" t="s">
        <v>1586</v>
      </c>
      <c r="S196" s="22"/>
      <c r="T196" s="49">
        <v>5</v>
      </c>
      <c r="U196" s="49" t="s">
        <v>938</v>
      </c>
      <c r="V196" s="49">
        <v>80</v>
      </c>
      <c r="W196" s="49" t="s">
        <v>960</v>
      </c>
      <c r="X196" s="50">
        <v>5</v>
      </c>
      <c r="Y196" s="50" t="s">
        <v>938</v>
      </c>
      <c r="Z196" s="50">
        <v>80</v>
      </c>
      <c r="AA196" s="50" t="s">
        <v>960</v>
      </c>
      <c r="AB196" s="50">
        <v>85</v>
      </c>
      <c r="AC196" s="50" t="s">
        <v>1007</v>
      </c>
      <c r="AD196" s="51" t="s">
        <v>1535</v>
      </c>
      <c r="AE196" s="51" t="s">
        <v>1536</v>
      </c>
      <c r="AF196" s="52" t="s">
        <v>1569</v>
      </c>
      <c r="AG196" s="52">
        <v>1</v>
      </c>
      <c r="AH196" s="52" t="s">
        <v>1569</v>
      </c>
      <c r="AI196" s="52" t="s">
        <v>1569</v>
      </c>
      <c r="AJ196" s="52">
        <v>1</v>
      </c>
      <c r="AK196" s="52" t="s">
        <v>1569</v>
      </c>
      <c r="AL196" s="52">
        <v>1</v>
      </c>
      <c r="AM196" s="52" t="s">
        <v>1569</v>
      </c>
      <c r="AN196" s="52" t="s">
        <v>1569</v>
      </c>
      <c r="AO196" s="53">
        <f t="shared" si="6"/>
        <v>2</v>
      </c>
      <c r="AP196" s="37">
        <v>7776</v>
      </c>
      <c r="AQ196" s="40" t="s">
        <v>656</v>
      </c>
      <c r="AR196" s="41">
        <v>100</v>
      </c>
      <c r="AS196" s="41" t="s">
        <v>650</v>
      </c>
      <c r="AT196" s="42">
        <v>100</v>
      </c>
      <c r="AU196" s="42" t="s">
        <v>650</v>
      </c>
      <c r="AV196" s="42">
        <v>110</v>
      </c>
      <c r="AW196" s="42" t="s">
        <v>680</v>
      </c>
      <c r="AX196" s="42">
        <v>112</v>
      </c>
      <c r="AY196" s="42" t="s">
        <v>788</v>
      </c>
      <c r="BA196" s="53"/>
    </row>
    <row r="197" spans="1:53" x14ac:dyDescent="0.2">
      <c r="A197" s="53">
        <v>200</v>
      </c>
      <c r="B197" s="45" t="s">
        <v>1296</v>
      </c>
      <c r="C197" s="45" t="s">
        <v>1295</v>
      </c>
      <c r="D197" s="54" t="s">
        <v>905</v>
      </c>
      <c r="E197" s="54" t="s">
        <v>1809</v>
      </c>
      <c r="F197" s="23" t="s">
        <v>1809</v>
      </c>
      <c r="G197" s="54">
        <v>702</v>
      </c>
      <c r="H197" s="45" t="s">
        <v>1296</v>
      </c>
      <c r="I197" s="47" t="s">
        <v>1809</v>
      </c>
      <c r="J197" s="47" t="s">
        <v>1296</v>
      </c>
      <c r="K197" s="48">
        <v>222</v>
      </c>
      <c r="L197" s="48" t="s">
        <v>1296</v>
      </c>
      <c r="M197" s="45" t="s">
        <v>1296</v>
      </c>
      <c r="N197" s="45" t="s">
        <v>1005</v>
      </c>
      <c r="O197" s="45" t="s">
        <v>995</v>
      </c>
      <c r="P197" s="45" t="s">
        <v>1587</v>
      </c>
      <c r="Q197" s="45" t="s">
        <v>1586</v>
      </c>
      <c r="R197" s="45" t="s">
        <v>1586</v>
      </c>
      <c r="S197" s="45"/>
      <c r="T197" s="49">
        <v>2</v>
      </c>
      <c r="U197" s="49" t="s">
        <v>929</v>
      </c>
      <c r="V197" s="49">
        <v>20</v>
      </c>
      <c r="W197" s="49" t="s">
        <v>929</v>
      </c>
      <c r="X197" s="50">
        <v>2</v>
      </c>
      <c r="Y197" s="50" t="s">
        <v>929</v>
      </c>
      <c r="Z197" s="50">
        <v>20</v>
      </c>
      <c r="AA197" s="50" t="s">
        <v>929</v>
      </c>
      <c r="AB197" s="50">
        <v>22</v>
      </c>
      <c r="AC197" s="50" t="s">
        <v>929</v>
      </c>
      <c r="AD197" s="51" t="s">
        <v>1537</v>
      </c>
      <c r="AE197" s="51" t="s">
        <v>1296</v>
      </c>
      <c r="AF197" s="52" t="s">
        <v>1569</v>
      </c>
      <c r="AG197" s="52" t="s">
        <v>1569</v>
      </c>
      <c r="AH197" s="52" t="s">
        <v>1569</v>
      </c>
      <c r="AI197" s="52" t="s">
        <v>1569</v>
      </c>
      <c r="AJ197" s="52" t="s">
        <v>1569</v>
      </c>
      <c r="AK197" s="52" t="s">
        <v>1569</v>
      </c>
      <c r="AL197" s="52" t="s">
        <v>1569</v>
      </c>
      <c r="AM197" s="52" t="s">
        <v>1569</v>
      </c>
      <c r="AN197" s="52" t="s">
        <v>1569</v>
      </c>
      <c r="AO197" s="53" t="str">
        <f t="shared" si="6"/>
        <v/>
      </c>
      <c r="AP197" s="40">
        <v>7778</v>
      </c>
      <c r="AQ197" s="40" t="s">
        <v>1383</v>
      </c>
      <c r="AR197" s="41">
        <v>600</v>
      </c>
      <c r="AS197" s="41" t="s">
        <v>674</v>
      </c>
      <c r="AT197" s="42">
        <v>600</v>
      </c>
      <c r="AU197" s="42" t="s">
        <v>676</v>
      </c>
      <c r="AV197" s="42">
        <v>610</v>
      </c>
      <c r="AW197" s="42" t="s">
        <v>1005</v>
      </c>
      <c r="BA197" s="53"/>
    </row>
    <row r="198" spans="1:53" x14ac:dyDescent="0.2">
      <c r="A198" s="53">
        <v>199</v>
      </c>
      <c r="B198" s="45" t="s">
        <v>1190</v>
      </c>
      <c r="C198" s="45" t="s">
        <v>1189</v>
      </c>
      <c r="D198" s="54" t="s">
        <v>1810</v>
      </c>
      <c r="E198" s="54" t="s">
        <v>1811</v>
      </c>
      <c r="F198" s="23" t="s">
        <v>1811</v>
      </c>
      <c r="G198" s="54">
        <v>703</v>
      </c>
      <c r="H198" s="45" t="s">
        <v>1190</v>
      </c>
      <c r="I198" s="47" t="s">
        <v>1811</v>
      </c>
      <c r="J198" s="47" t="s">
        <v>2042</v>
      </c>
      <c r="K198" s="48">
        <v>223</v>
      </c>
      <c r="L198" s="48" t="s">
        <v>1190</v>
      </c>
      <c r="M198" s="45" t="s">
        <v>1190</v>
      </c>
      <c r="N198" s="45" t="s">
        <v>953</v>
      </c>
      <c r="O198" s="45" t="s">
        <v>937</v>
      </c>
      <c r="P198" s="45" t="s">
        <v>1586</v>
      </c>
      <c r="Q198" s="45" t="s">
        <v>1587</v>
      </c>
      <c r="R198" s="45" t="s">
        <v>1587</v>
      </c>
      <c r="S198" s="45"/>
      <c r="T198" s="49">
        <v>1</v>
      </c>
      <c r="U198" s="49" t="s">
        <v>973</v>
      </c>
      <c r="V198" s="49">
        <v>10</v>
      </c>
      <c r="W198" s="49" t="s">
        <v>973</v>
      </c>
      <c r="X198" s="50">
        <v>3</v>
      </c>
      <c r="Y198" s="50" t="s">
        <v>965</v>
      </c>
      <c r="Z198" s="50">
        <v>40</v>
      </c>
      <c r="AA198" s="50" t="s">
        <v>949</v>
      </c>
      <c r="AB198" s="50">
        <v>43</v>
      </c>
      <c r="AC198" s="50" t="s">
        <v>1069</v>
      </c>
      <c r="AD198" s="51" t="s">
        <v>1418</v>
      </c>
      <c r="AE198" s="51" t="s">
        <v>1419</v>
      </c>
      <c r="AF198" s="52" t="s">
        <v>1569</v>
      </c>
      <c r="AG198" s="52" t="s">
        <v>1569</v>
      </c>
      <c r="AH198" s="52" t="s">
        <v>1569</v>
      </c>
      <c r="AI198" s="52" t="s">
        <v>1569</v>
      </c>
      <c r="AJ198" s="52" t="s">
        <v>1569</v>
      </c>
      <c r="AK198" s="52" t="s">
        <v>1569</v>
      </c>
      <c r="AL198" s="52" t="s">
        <v>1569</v>
      </c>
      <c r="AM198" s="52" t="s">
        <v>1569</v>
      </c>
      <c r="AN198" s="52" t="s">
        <v>1569</v>
      </c>
      <c r="AO198" s="53" t="str">
        <f t="shared" si="6"/>
        <v/>
      </c>
      <c r="AP198" s="37">
        <v>7774</v>
      </c>
      <c r="AQ198" s="37" t="s">
        <v>652</v>
      </c>
      <c r="AR198" s="38">
        <v>300</v>
      </c>
      <c r="AS198" s="38" t="s">
        <v>672</v>
      </c>
      <c r="AT198" s="39">
        <v>300</v>
      </c>
      <c r="AU198" s="39" t="s">
        <v>675</v>
      </c>
      <c r="AV198" s="39">
        <v>320</v>
      </c>
      <c r="AW198" s="39" t="s">
        <v>679</v>
      </c>
      <c r="AX198" s="39"/>
      <c r="AY198" s="39"/>
      <c r="AZ198" s="39"/>
      <c r="BA198" s="53" t="s">
        <v>634</v>
      </c>
    </row>
    <row r="199" spans="1:53" x14ac:dyDescent="0.2">
      <c r="A199" s="53">
        <v>198</v>
      </c>
      <c r="B199" s="45" t="s">
        <v>1292</v>
      </c>
      <c r="C199" s="45" t="s">
        <v>1291</v>
      </c>
      <c r="D199" s="54" t="s">
        <v>1291</v>
      </c>
      <c r="E199" s="54" t="s">
        <v>1812</v>
      </c>
      <c r="F199" s="23" t="s">
        <v>1812</v>
      </c>
      <c r="G199" s="54">
        <v>705</v>
      </c>
      <c r="H199" s="45" t="s">
        <v>1292</v>
      </c>
      <c r="I199" s="47" t="s">
        <v>1812</v>
      </c>
      <c r="J199" s="47" t="s">
        <v>2043</v>
      </c>
      <c r="K199" s="48">
        <v>224</v>
      </c>
      <c r="L199" s="48" t="s">
        <v>1292</v>
      </c>
      <c r="M199" s="45" t="s">
        <v>1292</v>
      </c>
      <c r="N199" s="45" t="s">
        <v>953</v>
      </c>
      <c r="O199" s="45" t="s">
        <v>937</v>
      </c>
      <c r="P199" s="45" t="s">
        <v>1587</v>
      </c>
      <c r="Q199" s="56" t="s">
        <v>1587</v>
      </c>
      <c r="R199" s="45" t="s">
        <v>1587</v>
      </c>
      <c r="S199" s="45"/>
      <c r="T199" s="49">
        <v>2</v>
      </c>
      <c r="U199" s="49" t="s">
        <v>929</v>
      </c>
      <c r="V199" s="49">
        <v>20</v>
      </c>
      <c r="W199" s="49" t="s">
        <v>929</v>
      </c>
      <c r="X199" s="50">
        <v>2</v>
      </c>
      <c r="Y199" s="50" t="s">
        <v>929</v>
      </c>
      <c r="Z199" s="50">
        <v>20</v>
      </c>
      <c r="AA199" s="50" t="s">
        <v>929</v>
      </c>
      <c r="AB199" s="50">
        <v>22</v>
      </c>
      <c r="AC199" s="50" t="s">
        <v>929</v>
      </c>
      <c r="AD199" s="51" t="s">
        <v>1384</v>
      </c>
      <c r="AE199" s="51" t="s">
        <v>1385</v>
      </c>
      <c r="AF199" s="52" t="s">
        <v>1569</v>
      </c>
      <c r="AG199" s="52" t="s">
        <v>1569</v>
      </c>
      <c r="AH199" s="52" t="s">
        <v>1569</v>
      </c>
      <c r="AI199" s="52" t="s">
        <v>1569</v>
      </c>
      <c r="AJ199" s="52" t="s">
        <v>1569</v>
      </c>
      <c r="AK199" s="52" t="s">
        <v>1569</v>
      </c>
      <c r="AL199" s="52" t="s">
        <v>1569</v>
      </c>
      <c r="AM199" s="52" t="s">
        <v>1569</v>
      </c>
      <c r="AN199" s="52" t="s">
        <v>1569</v>
      </c>
      <c r="AO199" s="53" t="str">
        <f t="shared" si="6"/>
        <v/>
      </c>
      <c r="AP199" s="37">
        <v>7774</v>
      </c>
      <c r="AQ199" s="37" t="s">
        <v>652</v>
      </c>
      <c r="AR199" s="38">
        <v>300</v>
      </c>
      <c r="AS199" s="38" t="s">
        <v>672</v>
      </c>
      <c r="AT199" s="39">
        <v>300</v>
      </c>
      <c r="AU199" s="39" t="s">
        <v>675</v>
      </c>
      <c r="AV199" s="39">
        <v>320</v>
      </c>
      <c r="AW199" s="39" t="s">
        <v>679</v>
      </c>
      <c r="AX199" s="39"/>
      <c r="AY199" s="39"/>
      <c r="AZ199" s="39"/>
      <c r="BA199" s="53" t="s">
        <v>635</v>
      </c>
    </row>
    <row r="200" spans="1:53" x14ac:dyDescent="0.2">
      <c r="A200" s="53">
        <v>25</v>
      </c>
      <c r="B200" s="45" t="s">
        <v>1504</v>
      </c>
      <c r="C200" s="45" t="s">
        <v>1010</v>
      </c>
      <c r="D200" s="54" t="s">
        <v>1286</v>
      </c>
      <c r="E200" s="54" t="s">
        <v>1813</v>
      </c>
      <c r="F200" s="23" t="s">
        <v>1813</v>
      </c>
      <c r="G200" s="54">
        <v>90</v>
      </c>
      <c r="H200" s="45" t="s">
        <v>1011</v>
      </c>
      <c r="I200" s="47" t="s">
        <v>1813</v>
      </c>
      <c r="J200" s="47" t="s">
        <v>1011</v>
      </c>
      <c r="K200" s="48">
        <v>225</v>
      </c>
      <c r="L200" s="48" t="s">
        <v>1011</v>
      </c>
      <c r="M200" s="45" t="s">
        <v>1011</v>
      </c>
      <c r="N200" s="45" t="s">
        <v>964</v>
      </c>
      <c r="O200" s="45" t="s">
        <v>995</v>
      </c>
      <c r="P200" s="45" t="s">
        <v>1586</v>
      </c>
      <c r="Q200" s="45" t="s">
        <v>1586</v>
      </c>
      <c r="R200" s="45" t="s">
        <v>1586</v>
      </c>
      <c r="S200" s="45"/>
      <c r="T200" s="49">
        <v>5</v>
      </c>
      <c r="U200" s="49" t="s">
        <v>938</v>
      </c>
      <c r="V200" s="49">
        <v>30</v>
      </c>
      <c r="W200" s="49" t="s">
        <v>966</v>
      </c>
      <c r="X200" s="50">
        <v>5</v>
      </c>
      <c r="Y200" s="50" t="s">
        <v>938</v>
      </c>
      <c r="Z200" s="50">
        <v>30</v>
      </c>
      <c r="AA200" s="50" t="s">
        <v>966</v>
      </c>
      <c r="AB200" s="50">
        <v>35</v>
      </c>
      <c r="AC200" s="50" t="s">
        <v>1006</v>
      </c>
      <c r="AD200" s="51" t="s">
        <v>1499</v>
      </c>
      <c r="AE200" s="51" t="s">
        <v>1499</v>
      </c>
      <c r="AF200" s="52" t="s">
        <v>1569</v>
      </c>
      <c r="AG200" s="52" t="s">
        <v>1569</v>
      </c>
      <c r="AH200" s="52" t="s">
        <v>1569</v>
      </c>
      <c r="AI200" s="52" t="s">
        <v>1569</v>
      </c>
      <c r="AJ200" s="52" t="s">
        <v>1569</v>
      </c>
      <c r="AK200" s="52" t="s">
        <v>1569</v>
      </c>
      <c r="AL200" s="52" t="s">
        <v>1569</v>
      </c>
      <c r="AM200" s="52" t="s">
        <v>1569</v>
      </c>
      <c r="AN200" s="52" t="s">
        <v>1569</v>
      </c>
      <c r="AO200" s="53" t="str">
        <f t="shared" si="6"/>
        <v/>
      </c>
      <c r="AP200" s="37">
        <v>7780</v>
      </c>
      <c r="AQ200" s="40" t="s">
        <v>1382</v>
      </c>
      <c r="AR200" s="41">
        <v>600</v>
      </c>
      <c r="AS200" s="41" t="s">
        <v>674</v>
      </c>
      <c r="AT200" s="42">
        <v>600</v>
      </c>
      <c r="AU200" s="42" t="s">
        <v>676</v>
      </c>
      <c r="BA200" s="21"/>
    </row>
    <row r="201" spans="1:53" x14ac:dyDescent="0.2">
      <c r="A201" s="53">
        <v>201</v>
      </c>
      <c r="B201" s="45" t="s">
        <v>836</v>
      </c>
      <c r="C201" s="45" t="s">
        <v>908</v>
      </c>
      <c r="D201" s="54" t="s">
        <v>908</v>
      </c>
      <c r="E201" s="54" t="s">
        <v>1538</v>
      </c>
      <c r="F201" s="23" t="s">
        <v>1538</v>
      </c>
      <c r="G201" s="54">
        <v>706</v>
      </c>
      <c r="H201" s="45" t="s">
        <v>836</v>
      </c>
      <c r="I201" s="47" t="s">
        <v>1538</v>
      </c>
      <c r="J201" s="47" t="s">
        <v>836</v>
      </c>
      <c r="K201" s="48">
        <v>226</v>
      </c>
      <c r="L201" s="48" t="s">
        <v>836</v>
      </c>
      <c r="M201" s="45" t="s">
        <v>836</v>
      </c>
      <c r="N201" s="45" t="s">
        <v>958</v>
      </c>
      <c r="O201" s="45" t="s">
        <v>959</v>
      </c>
      <c r="P201" s="45" t="s">
        <v>1586</v>
      </c>
      <c r="Q201" s="45" t="s">
        <v>1586</v>
      </c>
      <c r="R201" s="45" t="s">
        <v>1586</v>
      </c>
      <c r="S201" s="22"/>
      <c r="T201" s="49">
        <v>5</v>
      </c>
      <c r="U201" s="49" t="s">
        <v>938</v>
      </c>
      <c r="V201" s="49">
        <v>80</v>
      </c>
      <c r="W201" s="49" t="s">
        <v>960</v>
      </c>
      <c r="X201" s="50">
        <v>5</v>
      </c>
      <c r="Y201" s="50" t="s">
        <v>938</v>
      </c>
      <c r="Z201" s="50">
        <v>80</v>
      </c>
      <c r="AA201" s="50" t="s">
        <v>960</v>
      </c>
      <c r="AB201" s="50">
        <v>85</v>
      </c>
      <c r="AC201" s="50" t="s">
        <v>1007</v>
      </c>
      <c r="AD201" s="51" t="s">
        <v>1538</v>
      </c>
      <c r="AE201" s="51" t="s">
        <v>836</v>
      </c>
      <c r="AF201" s="52" t="s">
        <v>1569</v>
      </c>
      <c r="AG201" s="52" t="s">
        <v>1569</v>
      </c>
      <c r="AH201" s="52" t="s">
        <v>1569</v>
      </c>
      <c r="AI201" s="52" t="s">
        <v>1569</v>
      </c>
      <c r="AJ201" s="52" t="s">
        <v>1569</v>
      </c>
      <c r="AK201" s="52" t="s">
        <v>1569</v>
      </c>
      <c r="AL201" s="52" t="s">
        <v>1569</v>
      </c>
      <c r="AM201" s="52">
        <v>1</v>
      </c>
      <c r="AN201" s="52" t="s">
        <v>1569</v>
      </c>
      <c r="AO201" s="53" t="str">
        <f t="shared" si="6"/>
        <v/>
      </c>
      <c r="AP201" s="37">
        <v>7776</v>
      </c>
      <c r="AQ201" s="40" t="s">
        <v>656</v>
      </c>
      <c r="AR201" s="41">
        <v>100</v>
      </c>
      <c r="AS201" s="41" t="s">
        <v>650</v>
      </c>
      <c r="AT201" s="42">
        <v>100</v>
      </c>
      <c r="AU201" s="42" t="s">
        <v>650</v>
      </c>
      <c r="AV201" s="42">
        <v>120</v>
      </c>
      <c r="AW201" s="42" t="s">
        <v>681</v>
      </c>
      <c r="BA201" s="53"/>
    </row>
    <row r="202" spans="1:53" x14ac:dyDescent="0.2">
      <c r="A202" s="53">
        <v>202</v>
      </c>
      <c r="B202" s="45" t="s">
        <v>794</v>
      </c>
      <c r="C202" s="45" t="s">
        <v>904</v>
      </c>
      <c r="D202" s="54" t="s">
        <v>917</v>
      </c>
      <c r="E202" s="54" t="s">
        <v>1814</v>
      </c>
      <c r="F202" s="23" t="s">
        <v>1814</v>
      </c>
      <c r="G202" s="54">
        <v>710</v>
      </c>
      <c r="H202" s="45" t="s">
        <v>794</v>
      </c>
      <c r="I202" s="47" t="s">
        <v>1814</v>
      </c>
      <c r="J202" s="47" t="s">
        <v>794</v>
      </c>
      <c r="K202" s="48">
        <v>227</v>
      </c>
      <c r="L202" s="48" t="s">
        <v>794</v>
      </c>
      <c r="M202" s="45" t="s">
        <v>794</v>
      </c>
      <c r="N202" s="45" t="s">
        <v>794</v>
      </c>
      <c r="O202" s="45" t="s">
        <v>959</v>
      </c>
      <c r="P202" s="45" t="s">
        <v>1586</v>
      </c>
      <c r="Q202" s="45" t="s">
        <v>1586</v>
      </c>
      <c r="R202" s="45" t="s">
        <v>1587</v>
      </c>
      <c r="S202" s="22"/>
      <c r="T202" s="49">
        <v>3</v>
      </c>
      <c r="U202" s="49" t="s">
        <v>965</v>
      </c>
      <c r="V202" s="49">
        <v>80</v>
      </c>
      <c r="W202" s="49" t="s">
        <v>960</v>
      </c>
      <c r="X202" s="50">
        <v>3</v>
      </c>
      <c r="Y202" s="50" t="s">
        <v>965</v>
      </c>
      <c r="Z202" s="50">
        <v>80</v>
      </c>
      <c r="AA202" s="50" t="s">
        <v>960</v>
      </c>
      <c r="AB202" s="50">
        <v>83</v>
      </c>
      <c r="AC202" s="50" t="s">
        <v>985</v>
      </c>
      <c r="AD202" s="51" t="s">
        <v>1539</v>
      </c>
      <c r="AE202" s="51" t="s">
        <v>1540</v>
      </c>
      <c r="AF202" s="52" t="s">
        <v>1569</v>
      </c>
      <c r="AG202" s="52" t="s">
        <v>1569</v>
      </c>
      <c r="AH202" s="52" t="s">
        <v>1569</v>
      </c>
      <c r="AI202" s="52">
        <v>1</v>
      </c>
      <c r="AJ202" s="52" t="s">
        <v>1569</v>
      </c>
      <c r="AK202" s="52" t="s">
        <v>1569</v>
      </c>
      <c r="AL202" s="52" t="s">
        <v>1569</v>
      </c>
      <c r="AM202" s="52" t="s">
        <v>1569</v>
      </c>
      <c r="AN202" s="52">
        <v>1</v>
      </c>
      <c r="AO202" s="53">
        <f t="shared" si="6"/>
        <v>1</v>
      </c>
      <c r="AP202" s="37">
        <v>7776</v>
      </c>
      <c r="AQ202" s="40" t="s">
        <v>656</v>
      </c>
      <c r="AR202" s="41">
        <v>100</v>
      </c>
      <c r="AS202" s="41" t="s">
        <v>650</v>
      </c>
      <c r="AT202" s="42">
        <v>100</v>
      </c>
      <c r="AU202" s="42" t="s">
        <v>650</v>
      </c>
      <c r="AV202" s="42">
        <v>130</v>
      </c>
      <c r="AW202" s="42" t="s">
        <v>1611</v>
      </c>
      <c r="AX202" s="42">
        <v>131</v>
      </c>
      <c r="AY202" s="42" t="s">
        <v>794</v>
      </c>
      <c r="BA202" s="53"/>
    </row>
    <row r="203" spans="1:53" x14ac:dyDescent="0.2">
      <c r="A203" s="53">
        <v>277</v>
      </c>
      <c r="B203" s="22" t="s">
        <v>2151</v>
      </c>
      <c r="C203" s="22" t="s">
        <v>2152</v>
      </c>
      <c r="D203" s="23" t="s">
        <v>2153</v>
      </c>
      <c r="E203" s="23" t="s">
        <v>2154</v>
      </c>
      <c r="F203" s="23" t="s">
        <v>2154</v>
      </c>
      <c r="G203" s="54">
        <v>728</v>
      </c>
      <c r="H203" s="22"/>
      <c r="I203" s="47"/>
      <c r="J203" s="47"/>
      <c r="K203" s="48"/>
      <c r="L203" s="48"/>
      <c r="M203" s="45"/>
      <c r="N203" s="45" t="s">
        <v>958</v>
      </c>
      <c r="O203" s="45" t="s">
        <v>959</v>
      </c>
      <c r="P203" s="22" t="s">
        <v>1586</v>
      </c>
      <c r="Q203" s="22" t="s">
        <v>1586</v>
      </c>
      <c r="R203" s="22" t="s">
        <v>1586</v>
      </c>
      <c r="S203" s="22"/>
      <c r="T203" s="49">
        <v>4</v>
      </c>
      <c r="U203" s="49" t="s">
        <v>943</v>
      </c>
      <c r="V203" s="49">
        <v>80</v>
      </c>
      <c r="W203" s="49" t="s">
        <v>960</v>
      </c>
      <c r="X203" s="50"/>
      <c r="Y203" s="50"/>
      <c r="Z203" s="50">
        <v>80</v>
      </c>
      <c r="AA203" s="50" t="s">
        <v>960</v>
      </c>
      <c r="AB203" s="50"/>
      <c r="AC203" s="50"/>
      <c r="AF203" s="52"/>
      <c r="AP203" s="37">
        <v>7776</v>
      </c>
      <c r="AQ203" s="40" t="s">
        <v>656</v>
      </c>
      <c r="AR203" s="41">
        <v>100</v>
      </c>
      <c r="AS203" s="41" t="s">
        <v>650</v>
      </c>
      <c r="AT203" s="42">
        <v>100</v>
      </c>
      <c r="AU203" s="42" t="s">
        <v>650</v>
      </c>
      <c r="AV203" s="42">
        <v>120</v>
      </c>
      <c r="AW203" s="42" t="s">
        <v>681</v>
      </c>
    </row>
    <row r="204" spans="1:53" x14ac:dyDescent="0.2">
      <c r="A204" s="53">
        <v>271</v>
      </c>
      <c r="B204" s="45" t="s">
        <v>1907</v>
      </c>
      <c r="C204" s="45" t="s">
        <v>1307</v>
      </c>
      <c r="D204" s="46" t="s">
        <v>1885</v>
      </c>
      <c r="E204" s="46" t="s">
        <v>1886</v>
      </c>
      <c r="F204" s="54" t="e">
        <v>#N/A</v>
      </c>
      <c r="G204" s="46">
        <v>239</v>
      </c>
      <c r="H204" s="45" t="s">
        <v>1308</v>
      </c>
      <c r="I204" s="47" t="s">
        <v>1886</v>
      </c>
      <c r="J204" s="47" t="s">
        <v>1982</v>
      </c>
      <c r="K204" s="48">
        <v>228</v>
      </c>
      <c r="L204" s="48" t="s">
        <v>1982</v>
      </c>
      <c r="M204" s="45" t="s">
        <v>1308</v>
      </c>
      <c r="N204" s="45" t="s">
        <v>927</v>
      </c>
      <c r="O204" s="45" t="s">
        <v>937</v>
      </c>
      <c r="P204" s="45"/>
      <c r="Q204" s="45" t="s">
        <v>1586</v>
      </c>
      <c r="R204" s="45" t="s">
        <v>1586</v>
      </c>
      <c r="S204" s="45"/>
      <c r="T204" s="49"/>
      <c r="U204" s="49"/>
      <c r="V204" s="49"/>
      <c r="W204" s="49"/>
      <c r="X204" s="50"/>
      <c r="Y204" s="50"/>
      <c r="Z204" s="50"/>
      <c r="AA204" s="50"/>
      <c r="AB204" s="50"/>
      <c r="AC204" s="50"/>
      <c r="AF204" s="52" t="s">
        <v>1569</v>
      </c>
      <c r="AG204" s="52" t="s">
        <v>1569</v>
      </c>
      <c r="AH204" s="52" t="s">
        <v>1569</v>
      </c>
      <c r="AI204" s="52" t="s">
        <v>1569</v>
      </c>
      <c r="AJ204" s="52" t="s">
        <v>1569</v>
      </c>
      <c r="AK204" s="52" t="s">
        <v>1569</v>
      </c>
      <c r="AL204" s="52" t="s">
        <v>1569</v>
      </c>
      <c r="AM204" s="52" t="s">
        <v>1569</v>
      </c>
      <c r="AN204" s="52" t="s">
        <v>1569</v>
      </c>
      <c r="AO204" s="53" t="str">
        <f t="shared" ref="AO204:AO249" si="7">IF(COUNT(AF204:AK204)=0,"",COUNT(AF204:AK204))</f>
        <v/>
      </c>
      <c r="AP204" s="37">
        <v>7773</v>
      </c>
      <c r="AQ204" s="40" t="s">
        <v>1906</v>
      </c>
      <c r="AR204" s="38"/>
      <c r="AS204" s="38"/>
      <c r="AT204" s="39"/>
      <c r="AU204" s="39"/>
      <c r="AV204" s="39"/>
      <c r="AW204" s="39"/>
      <c r="AX204" s="39"/>
      <c r="AY204" s="39"/>
      <c r="AZ204" s="39"/>
      <c r="BA204" s="53"/>
    </row>
    <row r="205" spans="1:53" x14ac:dyDescent="0.2">
      <c r="A205" s="53">
        <v>203</v>
      </c>
      <c r="B205" s="45" t="s">
        <v>1298</v>
      </c>
      <c r="C205" s="45" t="s">
        <v>1297</v>
      </c>
      <c r="D205" s="54" t="s">
        <v>1070</v>
      </c>
      <c r="E205" s="54" t="s">
        <v>1815</v>
      </c>
      <c r="F205" s="23" t="s">
        <v>1815</v>
      </c>
      <c r="G205" s="54">
        <v>724</v>
      </c>
      <c r="H205" s="45" t="s">
        <v>1298</v>
      </c>
      <c r="I205" s="47" t="s">
        <v>1815</v>
      </c>
      <c r="J205" s="47" t="s">
        <v>2018</v>
      </c>
      <c r="K205" s="48">
        <v>229</v>
      </c>
      <c r="L205" s="48" t="s">
        <v>1298</v>
      </c>
      <c r="M205" s="45" t="s">
        <v>1298</v>
      </c>
      <c r="N205" s="45" t="s">
        <v>953</v>
      </c>
      <c r="O205" s="45" t="s">
        <v>937</v>
      </c>
      <c r="P205" s="45" t="s">
        <v>1587</v>
      </c>
      <c r="Q205" s="45" t="s">
        <v>1587</v>
      </c>
      <c r="R205" s="45" t="s">
        <v>1587</v>
      </c>
      <c r="S205" s="45"/>
      <c r="T205" s="49">
        <v>1</v>
      </c>
      <c r="U205" s="49" t="s">
        <v>973</v>
      </c>
      <c r="V205" s="49">
        <v>10</v>
      </c>
      <c r="W205" s="49" t="s">
        <v>973</v>
      </c>
      <c r="X205" s="50">
        <v>1</v>
      </c>
      <c r="Y205" s="50" t="s">
        <v>973</v>
      </c>
      <c r="Z205" s="50">
        <v>10</v>
      </c>
      <c r="AA205" s="50" t="s">
        <v>973</v>
      </c>
      <c r="AB205" s="50">
        <v>11</v>
      </c>
      <c r="AC205" s="50" t="s">
        <v>973</v>
      </c>
      <c r="AD205" s="51" t="s">
        <v>1448</v>
      </c>
      <c r="AE205" s="51" t="s">
        <v>1449</v>
      </c>
      <c r="AF205" s="52" t="s">
        <v>1569</v>
      </c>
      <c r="AG205" s="52" t="s">
        <v>1569</v>
      </c>
      <c r="AH205" s="52" t="s">
        <v>1569</v>
      </c>
      <c r="AI205" s="52" t="s">
        <v>1569</v>
      </c>
      <c r="AJ205" s="52" t="s">
        <v>1569</v>
      </c>
      <c r="AK205" s="52" t="s">
        <v>1569</v>
      </c>
      <c r="AL205" s="52" t="s">
        <v>1569</v>
      </c>
      <c r="AM205" s="52" t="s">
        <v>1569</v>
      </c>
      <c r="AN205" s="52" t="s">
        <v>1569</v>
      </c>
      <c r="AO205" s="53" t="str">
        <f t="shared" si="7"/>
        <v/>
      </c>
      <c r="AP205" s="37">
        <v>7774</v>
      </c>
      <c r="AQ205" s="37" t="s">
        <v>652</v>
      </c>
      <c r="AR205" s="38"/>
      <c r="AS205" s="38"/>
      <c r="AT205" s="39"/>
      <c r="AU205" s="39"/>
      <c r="AV205" s="39"/>
      <c r="AW205" s="39"/>
      <c r="AX205" s="39"/>
      <c r="AY205" s="39"/>
      <c r="AZ205" s="39"/>
      <c r="BA205" s="53"/>
    </row>
    <row r="206" spans="1:53" x14ac:dyDescent="0.2">
      <c r="A206" s="53">
        <v>38</v>
      </c>
      <c r="B206" s="45" t="s">
        <v>1027</v>
      </c>
      <c r="C206" s="45" t="s">
        <v>1026</v>
      </c>
      <c r="D206" s="54" t="s">
        <v>1816</v>
      </c>
      <c r="E206" s="54" t="s">
        <v>1817</v>
      </c>
      <c r="F206" s="23" t="s">
        <v>1817</v>
      </c>
      <c r="G206" s="54">
        <v>144</v>
      </c>
      <c r="H206" s="45" t="s">
        <v>1027</v>
      </c>
      <c r="I206" s="47" t="s">
        <v>1817</v>
      </c>
      <c r="J206" s="47" t="s">
        <v>1027</v>
      </c>
      <c r="K206" s="48">
        <v>231</v>
      </c>
      <c r="L206" s="48" t="s">
        <v>1027</v>
      </c>
      <c r="M206" s="45" t="s">
        <v>1027</v>
      </c>
      <c r="N206" s="45" t="s">
        <v>936</v>
      </c>
      <c r="O206" s="45" t="s">
        <v>995</v>
      </c>
      <c r="P206" s="45" t="s">
        <v>1586</v>
      </c>
      <c r="Q206" s="45" t="s">
        <v>1586</v>
      </c>
      <c r="R206" s="45" t="s">
        <v>1586</v>
      </c>
      <c r="S206" s="45"/>
      <c r="T206" s="49">
        <v>4</v>
      </c>
      <c r="U206" s="49" t="s">
        <v>943</v>
      </c>
      <c r="V206" s="49">
        <v>70</v>
      </c>
      <c r="W206" s="49" t="s">
        <v>936</v>
      </c>
      <c r="X206" s="50">
        <v>4</v>
      </c>
      <c r="Y206" s="50" t="s">
        <v>943</v>
      </c>
      <c r="Z206" s="50">
        <v>70</v>
      </c>
      <c r="AA206" s="50" t="s">
        <v>936</v>
      </c>
      <c r="AB206" s="50">
        <v>74</v>
      </c>
      <c r="AC206" s="50" t="s">
        <v>1028</v>
      </c>
      <c r="AD206" s="51" t="s">
        <v>1546</v>
      </c>
      <c r="AE206" s="51" t="s">
        <v>1547</v>
      </c>
      <c r="AF206" s="52" t="s">
        <v>1569</v>
      </c>
      <c r="AG206" s="52" t="s">
        <v>1569</v>
      </c>
      <c r="AH206" s="52" t="s">
        <v>1569</v>
      </c>
      <c r="AI206" s="52" t="s">
        <v>1569</v>
      </c>
      <c r="AJ206" s="52" t="s">
        <v>1569</v>
      </c>
      <c r="AK206" s="52" t="s">
        <v>1569</v>
      </c>
      <c r="AL206" s="52" t="s">
        <v>1569</v>
      </c>
      <c r="AM206" s="52" t="s">
        <v>1569</v>
      </c>
      <c r="AN206" s="52" t="s">
        <v>1569</v>
      </c>
      <c r="AO206" s="53" t="str">
        <f t="shared" si="7"/>
        <v/>
      </c>
      <c r="AP206" s="40">
        <v>7777</v>
      </c>
      <c r="AQ206" s="40" t="s">
        <v>1908</v>
      </c>
      <c r="AR206" s="41">
        <v>500</v>
      </c>
      <c r="AS206" s="41" t="s">
        <v>1284</v>
      </c>
      <c r="AT206" s="42">
        <v>500</v>
      </c>
      <c r="AU206" s="42" t="s">
        <v>936</v>
      </c>
      <c r="AX206" s="42">
        <v>502</v>
      </c>
      <c r="AY206" s="42" t="s">
        <v>724</v>
      </c>
      <c r="BA206" s="53"/>
    </row>
    <row r="207" spans="1:53" x14ac:dyDescent="0.2">
      <c r="A207" s="53">
        <v>187</v>
      </c>
      <c r="B207" s="45" t="s">
        <v>831</v>
      </c>
      <c r="C207" s="45" t="s">
        <v>906</v>
      </c>
      <c r="D207" s="46" t="s">
        <v>906</v>
      </c>
      <c r="E207" s="46" t="s">
        <v>1888</v>
      </c>
      <c r="F207" s="54" t="e">
        <v>#N/A</v>
      </c>
      <c r="G207" s="46">
        <v>654</v>
      </c>
      <c r="H207" s="45" t="s">
        <v>1290</v>
      </c>
      <c r="I207" s="47" t="s">
        <v>1888</v>
      </c>
      <c r="J207" s="47" t="s">
        <v>1975</v>
      </c>
      <c r="K207" s="48">
        <v>207</v>
      </c>
      <c r="L207" s="48" t="s">
        <v>1975</v>
      </c>
      <c r="M207" s="45" t="s">
        <v>1290</v>
      </c>
      <c r="N207" s="45" t="s">
        <v>958</v>
      </c>
      <c r="O207" s="45" t="s">
        <v>959</v>
      </c>
      <c r="P207" s="45"/>
      <c r="Q207" s="45" t="s">
        <v>1586</v>
      </c>
      <c r="R207" s="45" t="s">
        <v>1586</v>
      </c>
      <c r="S207" s="22"/>
      <c r="T207" s="49"/>
      <c r="U207" s="49"/>
      <c r="V207" s="49">
        <v>80</v>
      </c>
      <c r="W207" s="49" t="s">
        <v>960</v>
      </c>
      <c r="X207" s="50"/>
      <c r="Y207" s="50"/>
      <c r="Z207" s="50">
        <v>80</v>
      </c>
      <c r="AA207" s="50" t="s">
        <v>960</v>
      </c>
      <c r="AB207" s="50"/>
      <c r="AC207" s="50"/>
      <c r="AF207" s="52" t="s">
        <v>1569</v>
      </c>
      <c r="AG207" s="52" t="s">
        <v>1569</v>
      </c>
      <c r="AH207" s="52" t="s">
        <v>1569</v>
      </c>
      <c r="AI207" s="52" t="s">
        <v>1569</v>
      </c>
      <c r="AJ207" s="52" t="s">
        <v>1569</v>
      </c>
      <c r="AK207" s="52" t="s">
        <v>1569</v>
      </c>
      <c r="AL207" s="52" t="s">
        <v>1569</v>
      </c>
      <c r="AM207" s="52" t="s">
        <v>1569</v>
      </c>
      <c r="AN207" s="52">
        <v>1</v>
      </c>
      <c r="AO207" s="53" t="str">
        <f t="shared" si="7"/>
        <v/>
      </c>
      <c r="AP207" s="37">
        <v>7776</v>
      </c>
      <c r="AQ207" s="40" t="s">
        <v>656</v>
      </c>
      <c r="BA207" s="53"/>
    </row>
    <row r="208" spans="1:53" x14ac:dyDescent="0.2">
      <c r="A208" s="53">
        <v>188</v>
      </c>
      <c r="B208" s="45" t="s">
        <v>1520</v>
      </c>
      <c r="C208" s="45" t="s">
        <v>1288</v>
      </c>
      <c r="D208" s="46" t="s">
        <v>1168</v>
      </c>
      <c r="E208" s="46" t="s">
        <v>1889</v>
      </c>
      <c r="F208" s="23" t="s">
        <v>1889</v>
      </c>
      <c r="G208" s="46">
        <v>659</v>
      </c>
      <c r="H208" s="45" t="s">
        <v>1289</v>
      </c>
      <c r="I208" s="47" t="s">
        <v>1889</v>
      </c>
      <c r="J208" s="47" t="s">
        <v>1976</v>
      </c>
      <c r="K208" s="48">
        <v>208</v>
      </c>
      <c r="L208" s="48" t="s">
        <v>1976</v>
      </c>
      <c r="M208" s="45" t="s">
        <v>1289</v>
      </c>
      <c r="N208" s="45" t="s">
        <v>927</v>
      </c>
      <c r="O208" s="45" t="s">
        <v>928</v>
      </c>
      <c r="P208" s="45" t="s">
        <v>1586</v>
      </c>
      <c r="Q208" s="45" t="s">
        <v>1586</v>
      </c>
      <c r="R208" s="45" t="s">
        <v>1586</v>
      </c>
      <c r="S208" s="45"/>
      <c r="T208" s="49">
        <v>3</v>
      </c>
      <c r="U208" s="49" t="s">
        <v>965</v>
      </c>
      <c r="V208" s="49">
        <v>50</v>
      </c>
      <c r="W208" s="49" t="s">
        <v>932</v>
      </c>
      <c r="X208" s="50">
        <v>3</v>
      </c>
      <c r="Y208" s="50" t="s">
        <v>965</v>
      </c>
      <c r="Z208" s="50">
        <v>50</v>
      </c>
      <c r="AA208" s="50" t="s">
        <v>932</v>
      </c>
      <c r="AB208" s="50">
        <v>53</v>
      </c>
      <c r="AC208" s="50" t="s">
        <v>970</v>
      </c>
      <c r="AD208" s="51" t="s">
        <v>1411</v>
      </c>
      <c r="AE208" s="51" t="s">
        <v>1412</v>
      </c>
      <c r="AF208" s="52" t="s">
        <v>1569</v>
      </c>
      <c r="AG208" s="52" t="s">
        <v>1569</v>
      </c>
      <c r="AH208" s="52" t="s">
        <v>1569</v>
      </c>
      <c r="AI208" s="52" t="s">
        <v>1569</v>
      </c>
      <c r="AJ208" s="52" t="s">
        <v>1569</v>
      </c>
      <c r="AK208" s="52" t="s">
        <v>1569</v>
      </c>
      <c r="AL208" s="52" t="s">
        <v>1569</v>
      </c>
      <c r="AM208" s="52" t="s">
        <v>1569</v>
      </c>
      <c r="AN208" s="52" t="s">
        <v>1569</v>
      </c>
      <c r="AO208" s="53" t="str">
        <f t="shared" si="7"/>
        <v/>
      </c>
      <c r="AP208" s="37">
        <v>7772</v>
      </c>
      <c r="AQ208" s="37" t="s">
        <v>657</v>
      </c>
      <c r="AR208" s="38">
        <v>400</v>
      </c>
      <c r="AS208" s="38" t="s">
        <v>927</v>
      </c>
      <c r="AT208" s="39">
        <v>400</v>
      </c>
      <c r="AU208" s="39" t="s">
        <v>927</v>
      </c>
      <c r="AV208" s="39"/>
      <c r="AW208" s="39"/>
      <c r="AX208" s="39"/>
      <c r="AY208" s="39"/>
      <c r="AZ208" s="39"/>
      <c r="BA208" s="53"/>
    </row>
    <row r="209" spans="1:53" x14ac:dyDescent="0.2">
      <c r="A209" s="53">
        <v>189</v>
      </c>
      <c r="B209" s="45" t="s">
        <v>1521</v>
      </c>
      <c r="C209" s="45" t="s">
        <v>1301</v>
      </c>
      <c r="D209" s="46" t="s">
        <v>1890</v>
      </c>
      <c r="E209" s="46" t="s">
        <v>1891</v>
      </c>
      <c r="F209" s="23" t="s">
        <v>1891</v>
      </c>
      <c r="G209" s="46">
        <v>662</v>
      </c>
      <c r="H209" s="45" t="s">
        <v>1302</v>
      </c>
      <c r="I209" s="47" t="s">
        <v>1891</v>
      </c>
      <c r="J209" s="47" t="s">
        <v>2030</v>
      </c>
      <c r="K209" s="48">
        <v>209</v>
      </c>
      <c r="L209" s="48" t="s">
        <v>1977</v>
      </c>
      <c r="M209" s="45" t="s">
        <v>1302</v>
      </c>
      <c r="N209" s="45" t="s">
        <v>927</v>
      </c>
      <c r="O209" s="45" t="s">
        <v>928</v>
      </c>
      <c r="P209" s="45" t="s">
        <v>1586</v>
      </c>
      <c r="Q209" s="45" t="s">
        <v>1586</v>
      </c>
      <c r="R209" s="45" t="s">
        <v>1586</v>
      </c>
      <c r="S209" s="45"/>
      <c r="T209" s="49">
        <v>3</v>
      </c>
      <c r="U209" s="49" t="s">
        <v>965</v>
      </c>
      <c r="V209" s="49">
        <v>50</v>
      </c>
      <c r="W209" s="49" t="s">
        <v>932</v>
      </c>
      <c r="X209" s="50">
        <v>3</v>
      </c>
      <c r="Y209" s="50" t="s">
        <v>965</v>
      </c>
      <c r="Z209" s="50">
        <v>50</v>
      </c>
      <c r="AA209" s="50" t="s">
        <v>932</v>
      </c>
      <c r="AB209" s="50">
        <v>53</v>
      </c>
      <c r="AC209" s="50" t="s">
        <v>970</v>
      </c>
      <c r="AD209" s="51" t="s">
        <v>1411</v>
      </c>
      <c r="AE209" s="51" t="s">
        <v>1412</v>
      </c>
      <c r="AF209" s="52" t="s">
        <v>1569</v>
      </c>
      <c r="AG209" s="52" t="s">
        <v>1569</v>
      </c>
      <c r="AH209" s="52" t="s">
        <v>1569</v>
      </c>
      <c r="AI209" s="52" t="s">
        <v>1569</v>
      </c>
      <c r="AJ209" s="52" t="s">
        <v>1569</v>
      </c>
      <c r="AK209" s="52" t="s">
        <v>1569</v>
      </c>
      <c r="AL209" s="52" t="s">
        <v>1569</v>
      </c>
      <c r="AM209" s="52" t="s">
        <v>1569</v>
      </c>
      <c r="AN209" s="52" t="s">
        <v>1569</v>
      </c>
      <c r="AO209" s="53" t="str">
        <f t="shared" si="7"/>
        <v/>
      </c>
      <c r="AP209" s="37">
        <v>7772</v>
      </c>
      <c r="AQ209" s="37" t="s">
        <v>657</v>
      </c>
      <c r="AR209" s="38">
        <v>400</v>
      </c>
      <c r="AS209" s="38" t="s">
        <v>927</v>
      </c>
      <c r="AT209" s="39">
        <v>400</v>
      </c>
      <c r="AU209" s="39" t="s">
        <v>927</v>
      </c>
      <c r="AV209" s="39"/>
      <c r="AW209" s="39"/>
      <c r="AX209" s="39"/>
      <c r="AY209" s="39"/>
      <c r="AZ209" s="39"/>
      <c r="BA209" s="53"/>
    </row>
    <row r="210" spans="1:53" x14ac:dyDescent="0.2">
      <c r="A210" s="53">
        <v>190</v>
      </c>
      <c r="B210" s="45" t="s">
        <v>1522</v>
      </c>
      <c r="C210" s="45" t="s">
        <v>1286</v>
      </c>
      <c r="D210" s="46" t="s">
        <v>1263</v>
      </c>
      <c r="E210" s="46" t="s">
        <v>1892</v>
      </c>
      <c r="F210" s="54" t="e">
        <v>#N/A</v>
      </c>
      <c r="G210" s="46">
        <v>666</v>
      </c>
      <c r="H210" s="45" t="s">
        <v>1287</v>
      </c>
      <c r="I210" s="47" t="s">
        <v>1892</v>
      </c>
      <c r="J210" s="47" t="s">
        <v>2040</v>
      </c>
      <c r="K210" s="48">
        <v>210</v>
      </c>
      <c r="L210" s="48" t="s">
        <v>1978</v>
      </c>
      <c r="M210" s="45" t="s">
        <v>1287</v>
      </c>
      <c r="N210" s="45" t="s">
        <v>988</v>
      </c>
      <c r="O210" s="45" t="s">
        <v>937</v>
      </c>
      <c r="P210" s="45"/>
      <c r="Q210" s="45" t="s">
        <v>1586</v>
      </c>
      <c r="R210" s="45" t="s">
        <v>1586</v>
      </c>
      <c r="S210" s="45"/>
      <c r="T210" s="49"/>
      <c r="U210" s="49"/>
      <c r="V210" s="49"/>
      <c r="W210" s="49"/>
      <c r="X210" s="50"/>
      <c r="Y210" s="50"/>
      <c r="Z210" s="50"/>
      <c r="AA210" s="50"/>
      <c r="AB210" s="50"/>
      <c r="AC210" s="50"/>
      <c r="AD210" s="51" t="s">
        <v>1499</v>
      </c>
      <c r="AE210" s="51" t="s">
        <v>1499</v>
      </c>
      <c r="AF210" s="52" t="s">
        <v>1569</v>
      </c>
      <c r="AG210" s="52" t="s">
        <v>1569</v>
      </c>
      <c r="AH210" s="52" t="s">
        <v>1569</v>
      </c>
      <c r="AI210" s="52" t="s">
        <v>1569</v>
      </c>
      <c r="AJ210" s="52" t="s">
        <v>1569</v>
      </c>
      <c r="AK210" s="52" t="s">
        <v>1569</v>
      </c>
      <c r="AL210" s="52" t="s">
        <v>1569</v>
      </c>
      <c r="AM210" s="52" t="s">
        <v>1569</v>
      </c>
      <c r="AN210" s="52" t="s">
        <v>1569</v>
      </c>
      <c r="AO210" s="53" t="str">
        <f t="shared" si="7"/>
        <v/>
      </c>
      <c r="AP210" s="40">
        <v>7771</v>
      </c>
      <c r="AQ210" s="40" t="s">
        <v>1936</v>
      </c>
      <c r="BA210" s="53"/>
    </row>
    <row r="211" spans="1:53" x14ac:dyDescent="0.2">
      <c r="A211" s="53">
        <v>191</v>
      </c>
      <c r="B211" s="45" t="s">
        <v>1523</v>
      </c>
      <c r="C211" s="45" t="s">
        <v>1349</v>
      </c>
      <c r="D211" s="46" t="s">
        <v>1349</v>
      </c>
      <c r="E211" s="46" t="s">
        <v>1893</v>
      </c>
      <c r="F211" s="23" t="s">
        <v>1893</v>
      </c>
      <c r="G211" s="46">
        <v>670</v>
      </c>
      <c r="H211" s="45" t="s">
        <v>1350</v>
      </c>
      <c r="I211" s="47" t="s">
        <v>1893</v>
      </c>
      <c r="J211" s="47" t="s">
        <v>1979</v>
      </c>
      <c r="K211" s="48">
        <v>211</v>
      </c>
      <c r="L211" s="48" t="s">
        <v>1979</v>
      </c>
      <c r="M211" s="45" t="s">
        <v>1350</v>
      </c>
      <c r="N211" s="45" t="s">
        <v>927</v>
      </c>
      <c r="O211" s="45" t="s">
        <v>928</v>
      </c>
      <c r="P211" s="45" t="s">
        <v>1586</v>
      </c>
      <c r="Q211" s="45" t="s">
        <v>1586</v>
      </c>
      <c r="R211" s="45" t="s">
        <v>1586</v>
      </c>
      <c r="S211" s="45"/>
      <c r="T211" s="49">
        <v>3</v>
      </c>
      <c r="U211" s="49" t="s">
        <v>965</v>
      </c>
      <c r="V211" s="49">
        <v>50</v>
      </c>
      <c r="W211" s="49" t="s">
        <v>932</v>
      </c>
      <c r="X211" s="50">
        <v>3</v>
      </c>
      <c r="Y211" s="50" t="s">
        <v>965</v>
      </c>
      <c r="Z211" s="50"/>
      <c r="AA211" s="50"/>
      <c r="AB211" s="50">
        <v>53</v>
      </c>
      <c r="AC211" s="50" t="s">
        <v>970</v>
      </c>
      <c r="AD211" s="51" t="s">
        <v>1411</v>
      </c>
      <c r="AE211" s="51" t="s">
        <v>1412</v>
      </c>
      <c r="AF211" s="52" t="s">
        <v>1569</v>
      </c>
      <c r="AG211" s="52" t="s">
        <v>1569</v>
      </c>
      <c r="AH211" s="52" t="s">
        <v>1569</v>
      </c>
      <c r="AI211" s="52" t="s">
        <v>1569</v>
      </c>
      <c r="AJ211" s="52" t="s">
        <v>1569</v>
      </c>
      <c r="AK211" s="52" t="s">
        <v>1569</v>
      </c>
      <c r="AL211" s="52" t="s">
        <v>1569</v>
      </c>
      <c r="AM211" s="52" t="s">
        <v>1569</v>
      </c>
      <c r="AN211" s="52" t="s">
        <v>1569</v>
      </c>
      <c r="AO211" s="53" t="str">
        <f t="shared" si="7"/>
        <v/>
      </c>
      <c r="AP211" s="37">
        <v>7772</v>
      </c>
      <c r="AQ211" s="37" t="s">
        <v>657</v>
      </c>
      <c r="AR211" s="38">
        <v>400</v>
      </c>
      <c r="AS211" s="38" t="s">
        <v>927</v>
      </c>
      <c r="AT211" s="39">
        <v>400</v>
      </c>
      <c r="AU211" s="39" t="s">
        <v>927</v>
      </c>
      <c r="AV211" s="39"/>
      <c r="AW211" s="39"/>
      <c r="AX211" s="39"/>
      <c r="AY211" s="39"/>
      <c r="AZ211" s="39"/>
      <c r="BA211" s="53"/>
    </row>
    <row r="212" spans="1:53" x14ac:dyDescent="0.2">
      <c r="A212" s="53">
        <v>276</v>
      </c>
      <c r="B212" s="22" t="s">
        <v>837</v>
      </c>
      <c r="C212" s="22" t="s">
        <v>909</v>
      </c>
      <c r="D212" s="23" t="s">
        <v>1818</v>
      </c>
      <c r="E212" s="23" t="s">
        <v>1819</v>
      </c>
      <c r="F212" s="23" t="s">
        <v>1819</v>
      </c>
      <c r="G212" s="54">
        <v>729</v>
      </c>
      <c r="H212" s="45"/>
      <c r="I212" s="47"/>
      <c r="J212" s="47"/>
      <c r="K212" s="48"/>
      <c r="L212" s="48"/>
      <c r="M212" s="45"/>
      <c r="N212" s="45" t="s">
        <v>958</v>
      </c>
      <c r="O212" s="45" t="s">
        <v>959</v>
      </c>
      <c r="P212" s="45" t="s">
        <v>1586</v>
      </c>
      <c r="Q212" s="45" t="s">
        <v>1586</v>
      </c>
      <c r="R212" s="45" t="s">
        <v>1586</v>
      </c>
      <c r="S212" s="22"/>
      <c r="T212" s="49">
        <v>4</v>
      </c>
      <c r="U212" s="49" t="s">
        <v>943</v>
      </c>
      <c r="V212" s="49">
        <v>80</v>
      </c>
      <c r="W212" s="49" t="s">
        <v>960</v>
      </c>
      <c r="X212" s="50">
        <v>5</v>
      </c>
      <c r="Y212" s="50" t="s">
        <v>938</v>
      </c>
      <c r="Z212" s="50">
        <v>80</v>
      </c>
      <c r="AA212" s="50" t="s">
        <v>960</v>
      </c>
      <c r="AB212" s="50">
        <v>85</v>
      </c>
      <c r="AC212" s="50" t="s">
        <v>1007</v>
      </c>
      <c r="AF212" s="52"/>
      <c r="AH212" s="52">
        <v>1</v>
      </c>
      <c r="AI212" s="52" t="s">
        <v>1569</v>
      </c>
      <c r="AJ212" s="52" t="s">
        <v>1569</v>
      </c>
      <c r="AK212" s="52">
        <v>1</v>
      </c>
      <c r="AL212" s="52" t="s">
        <v>1569</v>
      </c>
      <c r="AM212" s="52">
        <v>1</v>
      </c>
      <c r="AN212" s="52" t="s">
        <v>1569</v>
      </c>
      <c r="AO212" s="53">
        <f t="shared" si="7"/>
        <v>2</v>
      </c>
      <c r="AP212" s="37">
        <v>7776</v>
      </c>
      <c r="AQ212" s="40" t="s">
        <v>656</v>
      </c>
      <c r="AR212" s="41">
        <v>100</v>
      </c>
      <c r="AS212" s="41" t="s">
        <v>650</v>
      </c>
      <c r="AT212" s="42">
        <v>100</v>
      </c>
      <c r="AU212" s="42" t="s">
        <v>650</v>
      </c>
      <c r="AV212" s="42">
        <v>120</v>
      </c>
      <c r="AW212" s="42" t="s">
        <v>681</v>
      </c>
      <c r="BA212" s="55" t="s">
        <v>711</v>
      </c>
    </row>
    <row r="213" spans="1:53" x14ac:dyDescent="0.2">
      <c r="A213" s="53">
        <v>206</v>
      </c>
      <c r="B213" s="22" t="s">
        <v>2205</v>
      </c>
      <c r="C213" s="45" t="s">
        <v>909</v>
      </c>
      <c r="D213" s="54" t="s">
        <v>1818</v>
      </c>
      <c r="E213" s="54" t="s">
        <v>1819</v>
      </c>
      <c r="F213" s="23" t="s">
        <v>1819</v>
      </c>
      <c r="G213" s="54">
        <v>736</v>
      </c>
      <c r="H213" s="45" t="s">
        <v>837</v>
      </c>
      <c r="I213" s="47" t="s">
        <v>1819</v>
      </c>
      <c r="J213" s="47" t="s">
        <v>837</v>
      </c>
      <c r="K213" s="48">
        <v>40764</v>
      </c>
      <c r="L213" s="48" t="s">
        <v>837</v>
      </c>
      <c r="M213" s="45" t="s">
        <v>837</v>
      </c>
      <c r="N213" s="45" t="s">
        <v>958</v>
      </c>
      <c r="O213" s="45" t="s">
        <v>959</v>
      </c>
      <c r="P213" s="45" t="s">
        <v>1586</v>
      </c>
      <c r="Q213" s="45" t="s">
        <v>1586</v>
      </c>
      <c r="R213" s="45" t="s">
        <v>1586</v>
      </c>
      <c r="S213" s="22"/>
      <c r="T213" s="49">
        <v>4</v>
      </c>
      <c r="U213" s="49" t="s">
        <v>943</v>
      </c>
      <c r="V213" s="49">
        <v>80</v>
      </c>
      <c r="W213" s="49" t="s">
        <v>960</v>
      </c>
      <c r="X213" s="50">
        <v>5</v>
      </c>
      <c r="Y213" s="50" t="s">
        <v>938</v>
      </c>
      <c r="Z213" s="50">
        <v>80</v>
      </c>
      <c r="AA213" s="50" t="s">
        <v>960</v>
      </c>
      <c r="AB213" s="50">
        <v>85</v>
      </c>
      <c r="AC213" s="50" t="s">
        <v>1007</v>
      </c>
      <c r="AD213" s="51" t="s">
        <v>1548</v>
      </c>
      <c r="AE213" s="51" t="s">
        <v>837</v>
      </c>
      <c r="AF213" s="52" t="s">
        <v>1569</v>
      </c>
      <c r="AG213" s="52" t="s">
        <v>1569</v>
      </c>
      <c r="AH213" s="52">
        <v>1</v>
      </c>
      <c r="AI213" s="52" t="s">
        <v>1569</v>
      </c>
      <c r="AJ213" s="52" t="s">
        <v>1569</v>
      </c>
      <c r="AK213" s="52">
        <v>1</v>
      </c>
      <c r="AL213" s="52" t="s">
        <v>1569</v>
      </c>
      <c r="AM213" s="52">
        <v>1</v>
      </c>
      <c r="AN213" s="52" t="s">
        <v>1569</v>
      </c>
      <c r="AO213" s="53">
        <f t="shared" si="7"/>
        <v>2</v>
      </c>
      <c r="AP213" s="37">
        <v>7776</v>
      </c>
      <c r="AQ213" s="40" t="s">
        <v>656</v>
      </c>
      <c r="AR213" s="41">
        <v>100</v>
      </c>
      <c r="AS213" s="41" t="s">
        <v>650</v>
      </c>
      <c r="AT213" s="42">
        <v>100</v>
      </c>
      <c r="AU213" s="42" t="s">
        <v>650</v>
      </c>
      <c r="AV213" s="42">
        <v>120</v>
      </c>
      <c r="AW213" s="42" t="s">
        <v>681</v>
      </c>
      <c r="BA213" s="55" t="s">
        <v>711</v>
      </c>
    </row>
    <row r="214" spans="1:53" x14ac:dyDescent="0.2">
      <c r="A214" s="53">
        <v>207</v>
      </c>
      <c r="B214" s="45" t="s">
        <v>1242</v>
      </c>
      <c r="C214" s="45" t="s">
        <v>1241</v>
      </c>
      <c r="D214" s="54" t="s">
        <v>1299</v>
      </c>
      <c r="E214" s="54" t="s">
        <v>1820</v>
      </c>
      <c r="F214" s="23" t="s">
        <v>1820</v>
      </c>
      <c r="G214" s="54">
        <v>740</v>
      </c>
      <c r="H214" s="45" t="s">
        <v>1242</v>
      </c>
      <c r="I214" s="47" t="s">
        <v>1820</v>
      </c>
      <c r="J214" s="47" t="s">
        <v>1242</v>
      </c>
      <c r="K214" s="48">
        <v>233</v>
      </c>
      <c r="L214" s="48" t="s">
        <v>1242</v>
      </c>
      <c r="M214" s="45" t="s">
        <v>1242</v>
      </c>
      <c r="N214" s="45" t="s">
        <v>927</v>
      </c>
      <c r="O214" s="45" t="s">
        <v>928</v>
      </c>
      <c r="P214" s="45" t="s">
        <v>1586</v>
      </c>
      <c r="Q214" s="45" t="s">
        <v>1586</v>
      </c>
      <c r="R214" s="45" t="s">
        <v>1586</v>
      </c>
      <c r="S214" s="45"/>
      <c r="T214" s="49">
        <v>3</v>
      </c>
      <c r="U214" s="49" t="s">
        <v>965</v>
      </c>
      <c r="V214" s="49">
        <v>50</v>
      </c>
      <c r="W214" s="49" t="s">
        <v>932</v>
      </c>
      <c r="X214" s="50">
        <v>4</v>
      </c>
      <c r="Y214" s="50" t="s">
        <v>943</v>
      </c>
      <c r="Z214" s="50">
        <v>50</v>
      </c>
      <c r="AA214" s="50" t="s">
        <v>932</v>
      </c>
      <c r="AB214" s="50">
        <v>54</v>
      </c>
      <c r="AC214" s="50" t="s">
        <v>1002</v>
      </c>
      <c r="AD214" s="51" t="s">
        <v>1490</v>
      </c>
      <c r="AE214" s="51" t="s">
        <v>1491</v>
      </c>
      <c r="AF214" s="52" t="s">
        <v>1569</v>
      </c>
      <c r="AG214" s="52" t="s">
        <v>1569</v>
      </c>
      <c r="AH214" s="52" t="s">
        <v>1569</v>
      </c>
      <c r="AI214" s="52" t="s">
        <v>1569</v>
      </c>
      <c r="AJ214" s="52" t="s">
        <v>1569</v>
      </c>
      <c r="AK214" s="52" t="s">
        <v>1569</v>
      </c>
      <c r="AL214" s="52" t="s">
        <v>1569</v>
      </c>
      <c r="AM214" s="52" t="s">
        <v>1569</v>
      </c>
      <c r="AN214" s="52" t="s">
        <v>1569</v>
      </c>
      <c r="AO214" s="53" t="str">
        <f t="shared" si="7"/>
        <v/>
      </c>
      <c r="AP214" s="37">
        <v>7773</v>
      </c>
      <c r="AQ214" s="40" t="s">
        <v>1906</v>
      </c>
      <c r="AR214" s="38">
        <v>400</v>
      </c>
      <c r="AS214" s="38" t="s">
        <v>927</v>
      </c>
      <c r="AT214" s="39">
        <v>400</v>
      </c>
      <c r="AU214" s="39" t="s">
        <v>927</v>
      </c>
      <c r="AV214" s="39">
        <v>420</v>
      </c>
      <c r="AW214" s="39" t="s">
        <v>651</v>
      </c>
      <c r="AX214" s="39"/>
      <c r="AY214" s="39"/>
      <c r="AZ214" s="39"/>
      <c r="BA214" s="53"/>
    </row>
    <row r="215" spans="1:53" x14ac:dyDescent="0.2">
      <c r="A215" s="53">
        <v>260</v>
      </c>
      <c r="B215" s="45" t="s">
        <v>1933</v>
      </c>
      <c r="C215" s="45" t="s">
        <v>1303</v>
      </c>
      <c r="D215" s="46" t="s">
        <v>1869</v>
      </c>
      <c r="E215" s="46" t="s">
        <v>1870</v>
      </c>
      <c r="F215" s="54" t="e">
        <v>#N/A</v>
      </c>
      <c r="G215" s="46">
        <v>744</v>
      </c>
      <c r="H215" s="45" t="s">
        <v>1158</v>
      </c>
      <c r="I215" s="47" t="s">
        <v>1870</v>
      </c>
      <c r="J215" s="47" t="s">
        <v>2039</v>
      </c>
      <c r="K215" s="48">
        <v>234</v>
      </c>
      <c r="L215" s="48" t="s">
        <v>1983</v>
      </c>
      <c r="M215" s="45" t="s">
        <v>1304</v>
      </c>
      <c r="N215" s="45" t="s">
        <v>953</v>
      </c>
      <c r="O215" s="45" t="s">
        <v>937</v>
      </c>
      <c r="P215" s="45"/>
      <c r="Q215" s="56" t="s">
        <v>1587</v>
      </c>
      <c r="R215" s="45" t="s">
        <v>1587</v>
      </c>
      <c r="S215" s="45"/>
      <c r="T215" s="49"/>
      <c r="U215" s="49"/>
      <c r="V215" s="49"/>
      <c r="W215" s="49"/>
      <c r="X215" s="50"/>
      <c r="Y215" s="50"/>
      <c r="Z215" s="50"/>
      <c r="AA215" s="50"/>
      <c r="AB215" s="50"/>
      <c r="AC215" s="50"/>
      <c r="AF215" s="52" t="s">
        <v>1569</v>
      </c>
      <c r="AG215" s="52" t="s">
        <v>1569</v>
      </c>
      <c r="AH215" s="52" t="s">
        <v>1569</v>
      </c>
      <c r="AI215" s="52" t="s">
        <v>1569</v>
      </c>
      <c r="AJ215" s="52" t="s">
        <v>1569</v>
      </c>
      <c r="AK215" s="52" t="s">
        <v>1569</v>
      </c>
      <c r="AL215" s="52" t="s">
        <v>1569</v>
      </c>
      <c r="AM215" s="52" t="s">
        <v>1569</v>
      </c>
      <c r="AN215" s="52" t="s">
        <v>1569</v>
      </c>
      <c r="AO215" s="53" t="str">
        <f t="shared" si="7"/>
        <v/>
      </c>
      <c r="AP215" s="37">
        <v>7774</v>
      </c>
      <c r="AQ215" s="37" t="s">
        <v>652</v>
      </c>
      <c r="AR215" s="38"/>
      <c r="AS215" s="38"/>
      <c r="AT215" s="39"/>
      <c r="AU215" s="39"/>
      <c r="AV215" s="39"/>
      <c r="AW215" s="39"/>
      <c r="AX215" s="39"/>
      <c r="AY215" s="39"/>
      <c r="AZ215" s="39"/>
      <c r="BA215" s="53" t="s">
        <v>663</v>
      </c>
    </row>
    <row r="216" spans="1:53" x14ac:dyDescent="0.2">
      <c r="A216" s="53">
        <v>209</v>
      </c>
      <c r="B216" s="45" t="s">
        <v>838</v>
      </c>
      <c r="C216" s="45" t="s">
        <v>916</v>
      </c>
      <c r="D216" s="54" t="s">
        <v>1311</v>
      </c>
      <c r="E216" s="54" t="s">
        <v>1821</v>
      </c>
      <c r="F216" s="23" t="s">
        <v>1821</v>
      </c>
      <c r="G216" s="54">
        <v>748</v>
      </c>
      <c r="H216" s="45" t="s">
        <v>838</v>
      </c>
      <c r="I216" s="47" t="s">
        <v>1821</v>
      </c>
      <c r="J216" s="47" t="s">
        <v>838</v>
      </c>
      <c r="K216" s="48">
        <v>235</v>
      </c>
      <c r="L216" s="48" t="s">
        <v>838</v>
      </c>
      <c r="M216" s="45" t="s">
        <v>838</v>
      </c>
      <c r="N216" s="45" t="s">
        <v>958</v>
      </c>
      <c r="O216" s="45" t="s">
        <v>959</v>
      </c>
      <c r="P216" s="45" t="s">
        <v>1586</v>
      </c>
      <c r="Q216" s="45" t="s">
        <v>1586</v>
      </c>
      <c r="R216" s="45" t="s">
        <v>1586</v>
      </c>
      <c r="S216" s="22">
        <v>1</v>
      </c>
      <c r="T216" s="49">
        <v>4</v>
      </c>
      <c r="U216" s="49" t="s">
        <v>943</v>
      </c>
      <c r="V216" s="49">
        <v>80</v>
      </c>
      <c r="W216" s="49" t="s">
        <v>960</v>
      </c>
      <c r="X216" s="50">
        <v>4</v>
      </c>
      <c r="Y216" s="50" t="s">
        <v>943</v>
      </c>
      <c r="Z216" s="50">
        <v>80</v>
      </c>
      <c r="AA216" s="50" t="s">
        <v>960</v>
      </c>
      <c r="AB216" s="50">
        <v>84</v>
      </c>
      <c r="AC216" s="50" t="s">
        <v>961</v>
      </c>
      <c r="AD216" s="51" t="s">
        <v>1549</v>
      </c>
      <c r="AE216" s="51" t="s">
        <v>838</v>
      </c>
      <c r="AF216" s="52" t="s">
        <v>1569</v>
      </c>
      <c r="AG216" s="52" t="s">
        <v>1569</v>
      </c>
      <c r="AH216" s="52" t="s">
        <v>1569</v>
      </c>
      <c r="AI216" s="52">
        <v>1</v>
      </c>
      <c r="AJ216" s="52" t="s">
        <v>1569</v>
      </c>
      <c r="AK216" s="52">
        <v>1</v>
      </c>
      <c r="AL216" s="52" t="s">
        <v>1569</v>
      </c>
      <c r="AM216" s="52" t="s">
        <v>1569</v>
      </c>
      <c r="AN216" s="52">
        <v>1</v>
      </c>
      <c r="AO216" s="53">
        <f t="shared" si="7"/>
        <v>2</v>
      </c>
      <c r="AP216" s="37">
        <v>7776</v>
      </c>
      <c r="AQ216" s="40" t="s">
        <v>656</v>
      </c>
      <c r="AR216" s="41">
        <v>100</v>
      </c>
      <c r="AS216" s="41" t="s">
        <v>650</v>
      </c>
      <c r="AT216" s="42">
        <v>100</v>
      </c>
      <c r="AU216" s="42" t="s">
        <v>650</v>
      </c>
      <c r="AV216" s="42">
        <v>130</v>
      </c>
      <c r="AW216" s="42" t="s">
        <v>1611</v>
      </c>
      <c r="AX216" s="42">
        <v>132</v>
      </c>
      <c r="AY216" s="42" t="s">
        <v>787</v>
      </c>
    </row>
    <row r="217" spans="1:53" x14ac:dyDescent="0.2">
      <c r="A217" s="53">
        <v>210</v>
      </c>
      <c r="B217" s="45" t="s">
        <v>1306</v>
      </c>
      <c r="C217" s="45" t="s">
        <v>1305</v>
      </c>
      <c r="D217" s="54" t="s">
        <v>903</v>
      </c>
      <c r="E217" s="54" t="s">
        <v>1822</v>
      </c>
      <c r="F217" s="23" t="s">
        <v>1822</v>
      </c>
      <c r="G217" s="54">
        <v>752</v>
      </c>
      <c r="H217" s="45" t="s">
        <v>1306</v>
      </c>
      <c r="I217" s="47" t="s">
        <v>1822</v>
      </c>
      <c r="J217" s="47" t="s">
        <v>2044</v>
      </c>
      <c r="K217" s="48">
        <v>236</v>
      </c>
      <c r="L217" s="48" t="s">
        <v>1306</v>
      </c>
      <c r="M217" s="45" t="s">
        <v>1306</v>
      </c>
      <c r="N217" s="45" t="s">
        <v>953</v>
      </c>
      <c r="O217" s="45" t="s">
        <v>937</v>
      </c>
      <c r="P217" s="45" t="s">
        <v>1587</v>
      </c>
      <c r="Q217" s="45" t="s">
        <v>1587</v>
      </c>
      <c r="R217" s="45" t="s">
        <v>1587</v>
      </c>
      <c r="S217" s="45"/>
      <c r="T217" s="49">
        <v>1</v>
      </c>
      <c r="U217" s="49" t="s">
        <v>973</v>
      </c>
      <c r="V217" s="49">
        <v>10</v>
      </c>
      <c r="W217" s="49" t="s">
        <v>973</v>
      </c>
      <c r="X217" s="50">
        <v>1</v>
      </c>
      <c r="Y217" s="50" t="s">
        <v>973</v>
      </c>
      <c r="Z217" s="50">
        <v>10</v>
      </c>
      <c r="AA217" s="50" t="s">
        <v>973</v>
      </c>
      <c r="AB217" s="50">
        <v>11</v>
      </c>
      <c r="AC217" s="50" t="s">
        <v>973</v>
      </c>
      <c r="AD217" s="51" t="s">
        <v>1502</v>
      </c>
      <c r="AE217" s="51" t="s">
        <v>1533</v>
      </c>
      <c r="AF217" s="52" t="s">
        <v>1569</v>
      </c>
      <c r="AG217" s="52" t="s">
        <v>1569</v>
      </c>
      <c r="AH217" s="52" t="s">
        <v>1569</v>
      </c>
      <c r="AI217" s="52" t="s">
        <v>1569</v>
      </c>
      <c r="AJ217" s="52" t="s">
        <v>1569</v>
      </c>
      <c r="AK217" s="52" t="s">
        <v>1569</v>
      </c>
      <c r="AL217" s="52" t="s">
        <v>1569</v>
      </c>
      <c r="AM217" s="52" t="s">
        <v>1569</v>
      </c>
      <c r="AN217" s="52" t="s">
        <v>1569</v>
      </c>
      <c r="AO217" s="53" t="str">
        <f t="shared" si="7"/>
        <v/>
      </c>
      <c r="AP217" s="37">
        <v>7774</v>
      </c>
      <c r="AQ217" s="37" t="s">
        <v>652</v>
      </c>
      <c r="AR217" s="38"/>
      <c r="AS217" s="38"/>
      <c r="AT217" s="39"/>
      <c r="AU217" s="39"/>
      <c r="AV217" s="39"/>
      <c r="AW217" s="39"/>
      <c r="AX217" s="39"/>
      <c r="AY217" s="39"/>
      <c r="AZ217" s="39"/>
      <c r="BA217" s="53"/>
    </row>
    <row r="218" spans="1:53" x14ac:dyDescent="0.2">
      <c r="A218" s="53">
        <v>211</v>
      </c>
      <c r="B218" s="45" t="s">
        <v>1312</v>
      </c>
      <c r="C218" s="45" t="s">
        <v>1311</v>
      </c>
      <c r="D218" s="54" t="s">
        <v>1031</v>
      </c>
      <c r="E218" s="54" t="s">
        <v>1823</v>
      </c>
      <c r="F218" s="23" t="s">
        <v>1823</v>
      </c>
      <c r="G218" s="54">
        <v>756</v>
      </c>
      <c r="H218" s="45" t="s">
        <v>1312</v>
      </c>
      <c r="I218" s="47" t="s">
        <v>1823</v>
      </c>
      <c r="J218" s="47" t="s">
        <v>2010</v>
      </c>
      <c r="K218" s="48">
        <v>237</v>
      </c>
      <c r="L218" s="48" t="s">
        <v>1312</v>
      </c>
      <c r="M218" s="45" t="s">
        <v>1312</v>
      </c>
      <c r="N218" s="45" t="s">
        <v>953</v>
      </c>
      <c r="O218" s="45" t="s">
        <v>937</v>
      </c>
      <c r="P218" s="45" t="s">
        <v>1587</v>
      </c>
      <c r="Q218" s="45" t="s">
        <v>1587</v>
      </c>
      <c r="R218" s="45" t="s">
        <v>1587</v>
      </c>
      <c r="S218" s="45"/>
      <c r="T218" s="49">
        <v>1</v>
      </c>
      <c r="U218" s="49" t="s">
        <v>973</v>
      </c>
      <c r="V218" s="49">
        <v>10</v>
      </c>
      <c r="W218" s="49" t="s">
        <v>973</v>
      </c>
      <c r="X218" s="50">
        <v>1</v>
      </c>
      <c r="Y218" s="50" t="s">
        <v>973</v>
      </c>
      <c r="Z218" s="50">
        <v>10</v>
      </c>
      <c r="AA218" s="50" t="s">
        <v>973</v>
      </c>
      <c r="AB218" s="50">
        <v>11</v>
      </c>
      <c r="AC218" s="50" t="s">
        <v>973</v>
      </c>
      <c r="AD218" s="51" t="s">
        <v>1389</v>
      </c>
      <c r="AE218" s="51" t="s">
        <v>1390</v>
      </c>
      <c r="AF218" s="52" t="s">
        <v>1569</v>
      </c>
      <c r="AG218" s="52" t="s">
        <v>1569</v>
      </c>
      <c r="AH218" s="52" t="s">
        <v>1569</v>
      </c>
      <c r="AI218" s="52" t="s">
        <v>1569</v>
      </c>
      <c r="AJ218" s="52" t="s">
        <v>1569</v>
      </c>
      <c r="AK218" s="52" t="s">
        <v>1569</v>
      </c>
      <c r="AL218" s="52" t="s">
        <v>1569</v>
      </c>
      <c r="AM218" s="52" t="s">
        <v>1569</v>
      </c>
      <c r="AN218" s="52" t="s">
        <v>1569</v>
      </c>
      <c r="AO218" s="53" t="str">
        <f t="shared" si="7"/>
        <v/>
      </c>
      <c r="AP218" s="37">
        <v>7774</v>
      </c>
      <c r="AQ218" s="37" t="s">
        <v>652</v>
      </c>
      <c r="AR218" s="38"/>
      <c r="AS218" s="38"/>
      <c r="AT218" s="39"/>
      <c r="AU218" s="39"/>
      <c r="AV218" s="39"/>
      <c r="AW218" s="39"/>
      <c r="AX218" s="39"/>
      <c r="AY218" s="39"/>
      <c r="AZ218" s="39"/>
      <c r="BA218" s="53"/>
    </row>
    <row r="219" spans="1:53" x14ac:dyDescent="0.2">
      <c r="A219" s="53">
        <v>212</v>
      </c>
      <c r="B219" s="45" t="s">
        <v>1310</v>
      </c>
      <c r="C219" s="45" t="s">
        <v>1309</v>
      </c>
      <c r="D219" s="46" t="s">
        <v>1309</v>
      </c>
      <c r="E219" s="46" t="s">
        <v>1550</v>
      </c>
      <c r="F219" s="23" t="s">
        <v>1550</v>
      </c>
      <c r="G219" s="46">
        <v>760</v>
      </c>
      <c r="H219" s="45" t="s">
        <v>1310</v>
      </c>
      <c r="I219" s="47" t="s">
        <v>1550</v>
      </c>
      <c r="J219" s="47" t="s">
        <v>1310</v>
      </c>
      <c r="K219" s="48">
        <v>238</v>
      </c>
      <c r="L219" s="48" t="s">
        <v>1984</v>
      </c>
      <c r="M219" s="45" t="s">
        <v>1310</v>
      </c>
      <c r="N219" s="45" t="s">
        <v>942</v>
      </c>
      <c r="O219" s="45" t="s">
        <v>937</v>
      </c>
      <c r="P219" s="45" t="s">
        <v>1586</v>
      </c>
      <c r="Q219" s="45" t="s">
        <v>1586</v>
      </c>
      <c r="R219" s="45" t="s">
        <v>1586</v>
      </c>
      <c r="S219" s="22"/>
      <c r="T219" s="49">
        <v>4</v>
      </c>
      <c r="U219" s="49" t="s">
        <v>943</v>
      </c>
      <c r="V219" s="49">
        <v>60</v>
      </c>
      <c r="W219" s="49" t="s">
        <v>944</v>
      </c>
      <c r="X219" s="50">
        <v>4</v>
      </c>
      <c r="Y219" s="50" t="s">
        <v>943</v>
      </c>
      <c r="Z219" s="50">
        <v>60</v>
      </c>
      <c r="AA219" s="50" t="s">
        <v>944</v>
      </c>
      <c r="AB219" s="50">
        <v>64</v>
      </c>
      <c r="AC219" s="50" t="s">
        <v>945</v>
      </c>
      <c r="AD219" s="51" t="s">
        <v>1550</v>
      </c>
      <c r="AE219" s="51" t="s">
        <v>1310</v>
      </c>
      <c r="AF219" s="52" t="s">
        <v>1569</v>
      </c>
      <c r="AG219" s="52" t="s">
        <v>1569</v>
      </c>
      <c r="AH219" s="52" t="s">
        <v>1569</v>
      </c>
      <c r="AI219" s="52" t="s">
        <v>1569</v>
      </c>
      <c r="AJ219" s="52" t="s">
        <v>1569</v>
      </c>
      <c r="AK219" s="52" t="s">
        <v>1569</v>
      </c>
      <c r="AL219" s="52" t="s">
        <v>1569</v>
      </c>
      <c r="AM219" s="52" t="s">
        <v>1569</v>
      </c>
      <c r="AN219" s="52" t="s">
        <v>1569</v>
      </c>
      <c r="AO219" s="53" t="str">
        <f t="shared" si="7"/>
        <v/>
      </c>
      <c r="AP219" s="40">
        <v>7775</v>
      </c>
      <c r="AQ219" s="40" t="s">
        <v>653</v>
      </c>
      <c r="AR219" s="41">
        <v>200</v>
      </c>
      <c r="AS219" s="41" t="s">
        <v>670</v>
      </c>
      <c r="AT219" s="42">
        <v>200</v>
      </c>
      <c r="AU219" s="42" t="s">
        <v>944</v>
      </c>
      <c r="AV219" s="42">
        <v>220</v>
      </c>
      <c r="AW219" s="42" t="s">
        <v>726</v>
      </c>
      <c r="BA219" s="53"/>
    </row>
    <row r="220" spans="1:53" x14ac:dyDescent="0.2">
      <c r="A220" s="53">
        <v>214</v>
      </c>
      <c r="B220" s="45" t="s">
        <v>1335</v>
      </c>
      <c r="C220" s="45" t="s">
        <v>1334</v>
      </c>
      <c r="D220" s="46" t="s">
        <v>1334</v>
      </c>
      <c r="E220" s="46" t="s">
        <v>1894</v>
      </c>
      <c r="F220" s="54" t="e">
        <v>#N/A</v>
      </c>
      <c r="G220" s="46">
        <v>158</v>
      </c>
      <c r="H220" s="45" t="s">
        <v>1335</v>
      </c>
      <c r="I220" s="47" t="s">
        <v>1894</v>
      </c>
      <c r="J220" s="47" t="s">
        <v>1335</v>
      </c>
      <c r="K220" s="48" t="e">
        <v>#N/A</v>
      </c>
      <c r="L220" s="48" t="e">
        <v>#N/A</v>
      </c>
      <c r="M220" s="45" t="s">
        <v>1335</v>
      </c>
      <c r="N220" s="45" t="s">
        <v>1033</v>
      </c>
      <c r="O220" s="45" t="s">
        <v>937</v>
      </c>
      <c r="P220" s="45" t="s">
        <v>1587</v>
      </c>
      <c r="Q220" s="45" t="s">
        <v>1586</v>
      </c>
      <c r="R220" s="45" t="s">
        <v>1586</v>
      </c>
      <c r="S220" s="45"/>
      <c r="T220" s="49">
        <v>2</v>
      </c>
      <c r="U220" s="49" t="s">
        <v>929</v>
      </c>
      <c r="V220" s="49">
        <v>20</v>
      </c>
      <c r="W220" s="49" t="s">
        <v>929</v>
      </c>
      <c r="X220" s="50">
        <v>2</v>
      </c>
      <c r="Y220" s="50" t="s">
        <v>929</v>
      </c>
      <c r="Z220" s="50">
        <v>20</v>
      </c>
      <c r="AA220" s="50" t="s">
        <v>929</v>
      </c>
      <c r="AB220" s="50">
        <v>22</v>
      </c>
      <c r="AC220" s="50" t="s">
        <v>929</v>
      </c>
      <c r="AF220" s="52" t="s">
        <v>1569</v>
      </c>
      <c r="AG220" s="52" t="s">
        <v>1569</v>
      </c>
      <c r="AH220" s="52" t="s">
        <v>1569</v>
      </c>
      <c r="AI220" s="52" t="s">
        <v>1569</v>
      </c>
      <c r="AJ220" s="52" t="s">
        <v>1569</v>
      </c>
      <c r="AK220" s="52" t="s">
        <v>1569</v>
      </c>
      <c r="AL220" s="52" t="s">
        <v>1569</v>
      </c>
      <c r="AM220" s="52" t="s">
        <v>1569</v>
      </c>
      <c r="AN220" s="52" t="s">
        <v>1569</v>
      </c>
      <c r="AO220" s="53" t="str">
        <f t="shared" si="7"/>
        <v/>
      </c>
      <c r="AP220" s="40">
        <v>7779</v>
      </c>
      <c r="AQ220" s="40" t="s">
        <v>654</v>
      </c>
      <c r="BA220" s="53"/>
    </row>
    <row r="221" spans="1:53" x14ac:dyDescent="0.2">
      <c r="A221" s="53">
        <v>208</v>
      </c>
      <c r="B221" s="45" t="s">
        <v>1320</v>
      </c>
      <c r="C221" s="45" t="s">
        <v>1319</v>
      </c>
      <c r="D221" s="54" t="s">
        <v>1824</v>
      </c>
      <c r="E221" s="54" t="s">
        <v>1825</v>
      </c>
      <c r="F221" s="23" t="s">
        <v>1825</v>
      </c>
      <c r="G221" s="54">
        <v>762</v>
      </c>
      <c r="H221" s="45" t="s">
        <v>1320</v>
      </c>
      <c r="I221" s="47" t="s">
        <v>1825</v>
      </c>
      <c r="J221" s="47" t="s">
        <v>1320</v>
      </c>
      <c r="K221" s="48">
        <v>239</v>
      </c>
      <c r="L221" s="48" t="s">
        <v>1320</v>
      </c>
      <c r="M221" s="45" t="s">
        <v>1320</v>
      </c>
      <c r="N221" s="45" t="s">
        <v>948</v>
      </c>
      <c r="O221" s="45" t="s">
        <v>937</v>
      </c>
      <c r="P221" s="45" t="s">
        <v>1586</v>
      </c>
      <c r="Q221" s="45" t="s">
        <v>1586</v>
      </c>
      <c r="R221" s="45" t="s">
        <v>1587</v>
      </c>
      <c r="S221" s="45"/>
      <c r="T221" s="49">
        <v>5</v>
      </c>
      <c r="U221" s="49" t="s">
        <v>938</v>
      </c>
      <c r="V221" s="49">
        <v>40</v>
      </c>
      <c r="W221" s="49" t="s">
        <v>949</v>
      </c>
      <c r="X221" s="50">
        <v>5</v>
      </c>
      <c r="Y221" s="50" t="s">
        <v>938</v>
      </c>
      <c r="Z221" s="50">
        <v>40</v>
      </c>
      <c r="AA221" s="50" t="s">
        <v>949</v>
      </c>
      <c r="AB221" s="50">
        <v>45</v>
      </c>
      <c r="AC221" s="50" t="s">
        <v>1167</v>
      </c>
      <c r="AD221" s="51" t="s">
        <v>1551</v>
      </c>
      <c r="AE221" s="51" t="s">
        <v>1320</v>
      </c>
      <c r="AF221" s="52" t="s">
        <v>1569</v>
      </c>
      <c r="AG221" s="52" t="s">
        <v>1569</v>
      </c>
      <c r="AH221" s="52" t="s">
        <v>1569</v>
      </c>
      <c r="AI221" s="52" t="s">
        <v>1569</v>
      </c>
      <c r="AJ221" s="52" t="s">
        <v>1569</v>
      </c>
      <c r="AK221" s="52" t="s">
        <v>1569</v>
      </c>
      <c r="AL221" s="52" t="s">
        <v>1569</v>
      </c>
      <c r="AM221" s="52" t="s">
        <v>1569</v>
      </c>
      <c r="AN221" s="52" t="s">
        <v>1569</v>
      </c>
      <c r="AO221" s="53" t="str">
        <f t="shared" si="7"/>
        <v/>
      </c>
      <c r="AP221" s="37">
        <v>7774</v>
      </c>
      <c r="AQ221" s="37" t="s">
        <v>652</v>
      </c>
      <c r="AR221" s="38">
        <v>300</v>
      </c>
      <c r="AS221" s="38" t="s">
        <v>672</v>
      </c>
      <c r="AT221" s="39">
        <v>300</v>
      </c>
      <c r="AU221" s="39" t="s">
        <v>675</v>
      </c>
      <c r="AV221" s="39">
        <v>310</v>
      </c>
      <c r="AW221" s="39" t="s">
        <v>678</v>
      </c>
      <c r="AX221" s="39"/>
      <c r="AY221" s="39"/>
      <c r="AZ221" s="39">
        <v>1</v>
      </c>
      <c r="BA221" s="21" t="s">
        <v>633</v>
      </c>
    </row>
    <row r="222" spans="1:53" x14ac:dyDescent="0.2">
      <c r="A222" s="53">
        <v>215</v>
      </c>
      <c r="B222" s="45" t="s">
        <v>839</v>
      </c>
      <c r="C222" s="45" t="s">
        <v>912</v>
      </c>
      <c r="D222" s="54" t="s">
        <v>912</v>
      </c>
      <c r="E222" s="54" t="s">
        <v>1826</v>
      </c>
      <c r="F222" s="23" t="s">
        <v>1826</v>
      </c>
      <c r="G222" s="54">
        <v>834</v>
      </c>
      <c r="H222" s="45" t="s">
        <v>1338</v>
      </c>
      <c r="I222" s="47" t="s">
        <v>1826</v>
      </c>
      <c r="J222" s="47" t="s">
        <v>839</v>
      </c>
      <c r="K222" s="48">
        <v>257</v>
      </c>
      <c r="L222" s="48" t="s">
        <v>1989</v>
      </c>
      <c r="M222" s="45" t="s">
        <v>1338</v>
      </c>
      <c r="N222" s="45" t="s">
        <v>958</v>
      </c>
      <c r="O222" s="45" t="s">
        <v>959</v>
      </c>
      <c r="P222" s="45" t="s">
        <v>1586</v>
      </c>
      <c r="Q222" s="45" t="s">
        <v>1586</v>
      </c>
      <c r="R222" s="45" t="s">
        <v>1586</v>
      </c>
      <c r="S222" s="22"/>
      <c r="T222" s="49">
        <v>5</v>
      </c>
      <c r="U222" s="49" t="s">
        <v>938</v>
      </c>
      <c r="V222" s="49">
        <v>80</v>
      </c>
      <c r="W222" s="49" t="s">
        <v>960</v>
      </c>
      <c r="X222" s="50">
        <v>5</v>
      </c>
      <c r="Y222" s="50" t="s">
        <v>938</v>
      </c>
      <c r="Z222" s="50">
        <v>80</v>
      </c>
      <c r="AA222" s="50" t="s">
        <v>960</v>
      </c>
      <c r="AB222" s="50">
        <v>85</v>
      </c>
      <c r="AC222" s="50" t="s">
        <v>1007</v>
      </c>
      <c r="AD222" s="51" t="s">
        <v>1552</v>
      </c>
      <c r="AE222" s="51" t="s">
        <v>839</v>
      </c>
      <c r="AF222" s="52">
        <v>1</v>
      </c>
      <c r="AG222" s="52" t="s">
        <v>1569</v>
      </c>
      <c r="AH222" s="52">
        <v>1</v>
      </c>
      <c r="AI222" s="52">
        <v>1</v>
      </c>
      <c r="AJ222" s="52" t="s">
        <v>1569</v>
      </c>
      <c r="AK222" s="52" t="s">
        <v>1569</v>
      </c>
      <c r="AL222" s="52" t="s">
        <v>1569</v>
      </c>
      <c r="AM222" s="52">
        <v>1</v>
      </c>
      <c r="AN222" s="52" t="s">
        <v>1569</v>
      </c>
      <c r="AO222" s="53">
        <f t="shared" si="7"/>
        <v>3</v>
      </c>
      <c r="AP222" s="37">
        <v>7776</v>
      </c>
      <c r="AQ222" s="40" t="s">
        <v>656</v>
      </c>
      <c r="AR222" s="41">
        <v>100</v>
      </c>
      <c r="AS222" s="41" t="s">
        <v>650</v>
      </c>
      <c r="AT222" s="42">
        <v>100</v>
      </c>
      <c r="AU222" s="42" t="s">
        <v>650</v>
      </c>
      <c r="AV222" s="42">
        <v>120</v>
      </c>
      <c r="AW222" s="42" t="s">
        <v>681</v>
      </c>
      <c r="AZ222" s="42">
        <v>1</v>
      </c>
      <c r="BA222" s="53"/>
    </row>
    <row r="223" spans="1:53" x14ac:dyDescent="0.2">
      <c r="A223" s="53">
        <v>216</v>
      </c>
      <c r="B223" s="45" t="s">
        <v>1318</v>
      </c>
      <c r="C223" s="45" t="s">
        <v>1317</v>
      </c>
      <c r="D223" s="54" t="s">
        <v>1317</v>
      </c>
      <c r="E223" s="54" t="s">
        <v>1553</v>
      </c>
      <c r="F223" s="23" t="s">
        <v>1553</v>
      </c>
      <c r="G223" s="54">
        <v>764</v>
      </c>
      <c r="H223" s="45" t="s">
        <v>1318</v>
      </c>
      <c r="I223" s="47" t="s">
        <v>1553</v>
      </c>
      <c r="J223" s="47" t="s">
        <v>1318</v>
      </c>
      <c r="K223" s="48">
        <v>240</v>
      </c>
      <c r="L223" s="48" t="s">
        <v>1318</v>
      </c>
      <c r="M223" s="45" t="s">
        <v>1318</v>
      </c>
      <c r="N223" s="45" t="s">
        <v>1005</v>
      </c>
      <c r="O223" s="45" t="s">
        <v>995</v>
      </c>
      <c r="P223" s="45" t="s">
        <v>1586</v>
      </c>
      <c r="Q223" s="45" t="s">
        <v>1586</v>
      </c>
      <c r="R223" s="45" t="s">
        <v>1586</v>
      </c>
      <c r="S223" s="45"/>
      <c r="T223" s="49">
        <v>4</v>
      </c>
      <c r="U223" s="49" t="s">
        <v>943</v>
      </c>
      <c r="V223" s="49">
        <v>30</v>
      </c>
      <c r="W223" s="49" t="s">
        <v>966</v>
      </c>
      <c r="X223" s="50">
        <v>4</v>
      </c>
      <c r="Y223" s="50" t="s">
        <v>943</v>
      </c>
      <c r="Z223" s="50">
        <v>30</v>
      </c>
      <c r="AA223" s="50" t="s">
        <v>966</v>
      </c>
      <c r="AB223" s="50">
        <v>34</v>
      </c>
      <c r="AC223" s="50" t="s">
        <v>1034</v>
      </c>
      <c r="AD223" s="51" t="s">
        <v>1553</v>
      </c>
      <c r="AE223" s="51" t="s">
        <v>1318</v>
      </c>
      <c r="AF223" s="52" t="s">
        <v>1569</v>
      </c>
      <c r="AG223" s="52" t="s">
        <v>1569</v>
      </c>
      <c r="AH223" s="52" t="s">
        <v>1569</v>
      </c>
      <c r="AI223" s="52" t="s">
        <v>1569</v>
      </c>
      <c r="AJ223" s="52" t="s">
        <v>1569</v>
      </c>
      <c r="AK223" s="52" t="s">
        <v>1569</v>
      </c>
      <c r="AL223" s="52" t="s">
        <v>1569</v>
      </c>
      <c r="AM223" s="52" t="s">
        <v>1569</v>
      </c>
      <c r="AN223" s="52" t="s">
        <v>1569</v>
      </c>
      <c r="AO223" s="53" t="str">
        <f t="shared" si="7"/>
        <v/>
      </c>
      <c r="AP223" s="40">
        <v>7778</v>
      </c>
      <c r="AQ223" s="40" t="s">
        <v>1383</v>
      </c>
      <c r="AR223" s="41">
        <v>600</v>
      </c>
      <c r="AS223" s="41" t="s">
        <v>674</v>
      </c>
      <c r="AT223" s="42">
        <v>600</v>
      </c>
      <c r="AU223" s="42" t="s">
        <v>676</v>
      </c>
      <c r="AV223" s="42">
        <v>610</v>
      </c>
      <c r="AW223" s="42" t="s">
        <v>1005</v>
      </c>
      <c r="BA223" s="53"/>
    </row>
    <row r="224" spans="1:53" x14ac:dyDescent="0.2">
      <c r="A224" s="53">
        <v>217</v>
      </c>
      <c r="B224" s="45" t="s">
        <v>840</v>
      </c>
      <c r="C224" s="45" t="s">
        <v>910</v>
      </c>
      <c r="D224" s="54" t="s">
        <v>1828</v>
      </c>
      <c r="E224" s="54" t="s">
        <v>1829</v>
      </c>
      <c r="F224" s="23" t="s">
        <v>1829</v>
      </c>
      <c r="G224" s="54">
        <v>768</v>
      </c>
      <c r="H224" s="45" t="s">
        <v>840</v>
      </c>
      <c r="I224" s="47" t="s">
        <v>1829</v>
      </c>
      <c r="J224" s="47" t="s">
        <v>840</v>
      </c>
      <c r="K224" s="48">
        <v>243</v>
      </c>
      <c r="L224" s="48" t="s">
        <v>840</v>
      </c>
      <c r="M224" s="45" t="s">
        <v>840</v>
      </c>
      <c r="N224" s="45" t="s">
        <v>958</v>
      </c>
      <c r="O224" s="45" t="s">
        <v>959</v>
      </c>
      <c r="P224" s="45" t="s">
        <v>1586</v>
      </c>
      <c r="Q224" s="45" t="s">
        <v>1586</v>
      </c>
      <c r="R224" s="45" t="s">
        <v>1586</v>
      </c>
      <c r="S224" s="22"/>
      <c r="T224" s="49">
        <v>5</v>
      </c>
      <c r="U224" s="49" t="s">
        <v>938</v>
      </c>
      <c r="V224" s="49">
        <v>80</v>
      </c>
      <c r="W224" s="49" t="s">
        <v>960</v>
      </c>
      <c r="X224" s="50">
        <v>5</v>
      </c>
      <c r="Y224" s="50" t="s">
        <v>938</v>
      </c>
      <c r="Z224" s="50">
        <v>80</v>
      </c>
      <c r="AA224" s="50" t="s">
        <v>960</v>
      </c>
      <c r="AB224" s="50">
        <v>85</v>
      </c>
      <c r="AC224" s="50" t="s">
        <v>1007</v>
      </c>
      <c r="AD224" s="51" t="s">
        <v>1554</v>
      </c>
      <c r="AE224" s="51" t="s">
        <v>840</v>
      </c>
      <c r="AF224" s="52" t="s">
        <v>1569</v>
      </c>
      <c r="AG224" s="52">
        <v>1</v>
      </c>
      <c r="AH224" s="52" t="s">
        <v>1569</v>
      </c>
      <c r="AI224" s="52" t="s">
        <v>1569</v>
      </c>
      <c r="AJ224" s="52">
        <v>1</v>
      </c>
      <c r="AK224" s="52" t="s">
        <v>1569</v>
      </c>
      <c r="AL224" s="52">
        <v>1</v>
      </c>
      <c r="AM224" s="52" t="s">
        <v>1569</v>
      </c>
      <c r="AN224" s="52" t="s">
        <v>1569</v>
      </c>
      <c r="AO224" s="53">
        <f t="shared" si="7"/>
        <v>2</v>
      </c>
      <c r="AP224" s="37">
        <v>7776</v>
      </c>
      <c r="AQ224" s="40" t="s">
        <v>656</v>
      </c>
      <c r="AR224" s="41">
        <v>100</v>
      </c>
      <c r="AS224" s="41" t="s">
        <v>650</v>
      </c>
      <c r="AT224" s="42">
        <v>100</v>
      </c>
      <c r="AU224" s="42" t="s">
        <v>650</v>
      </c>
      <c r="AV224" s="42">
        <v>110</v>
      </c>
      <c r="AW224" s="42" t="s">
        <v>680</v>
      </c>
      <c r="AX224" s="42">
        <v>112</v>
      </c>
      <c r="AY224" s="42" t="s">
        <v>788</v>
      </c>
      <c r="BA224" s="53"/>
    </row>
    <row r="225" spans="1:53" x14ac:dyDescent="0.2">
      <c r="A225" s="53">
        <v>218</v>
      </c>
      <c r="B225" s="45" t="s">
        <v>1324</v>
      </c>
      <c r="C225" s="45" t="s">
        <v>1323</v>
      </c>
      <c r="D225" s="54" t="s">
        <v>1321</v>
      </c>
      <c r="E225" s="54" t="s">
        <v>1830</v>
      </c>
      <c r="F225" s="54" t="e">
        <v>#N/A</v>
      </c>
      <c r="G225" s="54">
        <v>772</v>
      </c>
      <c r="H225" s="45" t="s">
        <v>1324</v>
      </c>
      <c r="I225" s="47" t="s">
        <v>1830</v>
      </c>
      <c r="J225" s="47" t="s">
        <v>1324</v>
      </c>
      <c r="K225" s="48">
        <v>244</v>
      </c>
      <c r="L225" s="48" t="s">
        <v>1324</v>
      </c>
      <c r="M225" s="45" t="s">
        <v>1324</v>
      </c>
      <c r="N225" s="45" t="s">
        <v>964</v>
      </c>
      <c r="O225" s="45" t="s">
        <v>937</v>
      </c>
      <c r="P225" s="45"/>
      <c r="Q225" s="45"/>
      <c r="R225" s="45" t="s">
        <v>1586</v>
      </c>
      <c r="S225" s="45"/>
      <c r="T225" s="49"/>
      <c r="U225" s="49"/>
      <c r="V225" s="49"/>
      <c r="W225" s="49"/>
      <c r="X225" s="50"/>
      <c r="Y225" s="50"/>
      <c r="Z225" s="50"/>
      <c r="AA225" s="50"/>
      <c r="AB225" s="50"/>
      <c r="AC225" s="50"/>
      <c r="AD225" s="51" t="s">
        <v>1499</v>
      </c>
      <c r="AE225" s="51" t="s">
        <v>1499</v>
      </c>
      <c r="AF225" s="52" t="s">
        <v>1569</v>
      </c>
      <c r="AG225" s="52" t="s">
        <v>1569</v>
      </c>
      <c r="AH225" s="52" t="s">
        <v>1569</v>
      </c>
      <c r="AI225" s="52" t="s">
        <v>1569</v>
      </c>
      <c r="AJ225" s="52" t="s">
        <v>1569</v>
      </c>
      <c r="AK225" s="52" t="s">
        <v>1569</v>
      </c>
      <c r="AL225" s="52" t="s">
        <v>1569</v>
      </c>
      <c r="AM225" s="52" t="s">
        <v>1569</v>
      </c>
      <c r="AN225" s="52" t="s">
        <v>1569</v>
      </c>
      <c r="AO225" s="53" t="str">
        <f t="shared" si="7"/>
        <v/>
      </c>
      <c r="AP225" s="37">
        <v>7780</v>
      </c>
      <c r="AQ225" s="40" t="s">
        <v>1382</v>
      </c>
      <c r="BA225" s="53"/>
    </row>
    <row r="226" spans="1:53" x14ac:dyDescent="0.2">
      <c r="A226" s="53">
        <v>219</v>
      </c>
      <c r="B226" s="45" t="s">
        <v>1326</v>
      </c>
      <c r="C226" s="45" t="s">
        <v>1325</v>
      </c>
      <c r="D226" s="54" t="s">
        <v>910</v>
      </c>
      <c r="E226" s="54" t="s">
        <v>1831</v>
      </c>
      <c r="F226" s="23" t="s">
        <v>1831</v>
      </c>
      <c r="G226" s="54">
        <v>776</v>
      </c>
      <c r="H226" s="45" t="s">
        <v>1326</v>
      </c>
      <c r="I226" s="47" t="s">
        <v>1831</v>
      </c>
      <c r="J226" s="47" t="s">
        <v>1326</v>
      </c>
      <c r="K226" s="48">
        <v>245</v>
      </c>
      <c r="L226" s="48" t="s">
        <v>1326</v>
      </c>
      <c r="M226" s="45" t="s">
        <v>1326</v>
      </c>
      <c r="N226" s="45" t="s">
        <v>964</v>
      </c>
      <c r="O226" s="45" t="s">
        <v>937</v>
      </c>
      <c r="P226" s="45" t="s">
        <v>1586</v>
      </c>
      <c r="Q226" s="45" t="s">
        <v>1586</v>
      </c>
      <c r="R226" s="45" t="s">
        <v>1586</v>
      </c>
      <c r="S226" s="45"/>
      <c r="T226" s="49">
        <v>4</v>
      </c>
      <c r="U226" s="49" t="s">
        <v>943</v>
      </c>
      <c r="V226" s="49">
        <v>30</v>
      </c>
      <c r="W226" s="49" t="s">
        <v>966</v>
      </c>
      <c r="X226" s="50">
        <v>4</v>
      </c>
      <c r="Y226" s="50" t="s">
        <v>943</v>
      </c>
      <c r="Z226" s="50">
        <v>30</v>
      </c>
      <c r="AA226" s="50" t="s">
        <v>966</v>
      </c>
      <c r="AB226" s="50">
        <v>34</v>
      </c>
      <c r="AC226" s="50" t="s">
        <v>1034</v>
      </c>
      <c r="AD226" s="51" t="s">
        <v>1499</v>
      </c>
      <c r="AE226" s="51" t="s">
        <v>1499</v>
      </c>
      <c r="AF226" s="52" t="s">
        <v>1569</v>
      </c>
      <c r="AG226" s="52" t="s">
        <v>1569</v>
      </c>
      <c r="AH226" s="52" t="s">
        <v>1569</v>
      </c>
      <c r="AI226" s="52" t="s">
        <v>1569</v>
      </c>
      <c r="AJ226" s="52" t="s">
        <v>1569</v>
      </c>
      <c r="AK226" s="52" t="s">
        <v>1569</v>
      </c>
      <c r="AL226" s="52" t="s">
        <v>1569</v>
      </c>
      <c r="AM226" s="52" t="s">
        <v>1569</v>
      </c>
      <c r="AN226" s="52" t="s">
        <v>1569</v>
      </c>
      <c r="AO226" s="53" t="str">
        <f t="shared" si="7"/>
        <v/>
      </c>
      <c r="AP226" s="37">
        <v>7780</v>
      </c>
      <c r="AQ226" s="40" t="s">
        <v>1382</v>
      </c>
      <c r="AR226" s="41">
        <v>600</v>
      </c>
      <c r="AS226" s="41" t="s">
        <v>674</v>
      </c>
      <c r="AT226" s="42">
        <v>600</v>
      </c>
      <c r="AU226" s="42" t="s">
        <v>676</v>
      </c>
      <c r="BA226" s="53"/>
    </row>
    <row r="227" spans="1:53" x14ac:dyDescent="0.2">
      <c r="A227" s="53">
        <v>220</v>
      </c>
      <c r="B227" s="45" t="s">
        <v>1524</v>
      </c>
      <c r="C227" s="45" t="s">
        <v>1315</v>
      </c>
      <c r="D227" s="54" t="s">
        <v>1832</v>
      </c>
      <c r="E227" s="54" t="s">
        <v>1833</v>
      </c>
      <c r="F227" s="23" t="s">
        <v>1833</v>
      </c>
      <c r="G227" s="54">
        <v>780</v>
      </c>
      <c r="H227" s="45" t="s">
        <v>1316</v>
      </c>
      <c r="I227" s="47" t="s">
        <v>1833</v>
      </c>
      <c r="J227" s="47" t="s">
        <v>1316</v>
      </c>
      <c r="K227" s="48">
        <v>246</v>
      </c>
      <c r="L227" s="48" t="s">
        <v>1316</v>
      </c>
      <c r="M227" s="45" t="s">
        <v>1316</v>
      </c>
      <c r="N227" s="45" t="s">
        <v>927</v>
      </c>
      <c r="O227" s="45" t="s">
        <v>928</v>
      </c>
      <c r="P227" s="45" t="s">
        <v>1586</v>
      </c>
      <c r="Q227" s="45" t="s">
        <v>1586</v>
      </c>
      <c r="R227" s="45" t="s">
        <v>1586</v>
      </c>
      <c r="S227" s="45"/>
      <c r="T227" s="49">
        <v>4</v>
      </c>
      <c r="U227" s="49" t="s">
        <v>943</v>
      </c>
      <c r="V227" s="49">
        <v>50</v>
      </c>
      <c r="W227" s="49" t="s">
        <v>932</v>
      </c>
      <c r="X227" s="50">
        <v>4</v>
      </c>
      <c r="Y227" s="50" t="s">
        <v>943</v>
      </c>
      <c r="Z227" s="50">
        <v>50</v>
      </c>
      <c r="AA227" s="50" t="s">
        <v>932</v>
      </c>
      <c r="AB227" s="50">
        <v>54</v>
      </c>
      <c r="AC227" s="50" t="s">
        <v>1002</v>
      </c>
      <c r="AD227" s="51" t="s">
        <v>1411</v>
      </c>
      <c r="AE227" s="51" t="s">
        <v>1412</v>
      </c>
      <c r="AF227" s="52" t="s">
        <v>1569</v>
      </c>
      <c r="AG227" s="52" t="s">
        <v>1569</v>
      </c>
      <c r="AH227" s="52" t="s">
        <v>1569</v>
      </c>
      <c r="AI227" s="52" t="s">
        <v>1569</v>
      </c>
      <c r="AJ227" s="52" t="s">
        <v>1569</v>
      </c>
      <c r="AK227" s="52" t="s">
        <v>1569</v>
      </c>
      <c r="AL227" s="52" t="s">
        <v>1569</v>
      </c>
      <c r="AM227" s="52" t="s">
        <v>1569</v>
      </c>
      <c r="AN227" s="52" t="s">
        <v>1569</v>
      </c>
      <c r="AO227" s="53" t="str">
        <f t="shared" si="7"/>
        <v/>
      </c>
      <c r="AP227" s="37">
        <v>7772</v>
      </c>
      <c r="AQ227" s="37" t="s">
        <v>657</v>
      </c>
      <c r="AR227" s="38">
        <v>400</v>
      </c>
      <c r="AS227" s="38" t="s">
        <v>927</v>
      </c>
      <c r="AT227" s="39">
        <v>400</v>
      </c>
      <c r="AU227" s="39" t="s">
        <v>927</v>
      </c>
      <c r="AV227" s="39"/>
      <c r="AW227" s="39"/>
      <c r="AX227" s="39"/>
      <c r="AY227" s="39"/>
      <c r="AZ227" s="39"/>
      <c r="BA227" s="53"/>
    </row>
    <row r="228" spans="1:53" x14ac:dyDescent="0.2">
      <c r="A228" s="53">
        <v>222</v>
      </c>
      <c r="B228" s="45" t="s">
        <v>1329</v>
      </c>
      <c r="C228" s="45" t="s">
        <v>1328</v>
      </c>
      <c r="D228" s="54" t="s">
        <v>1325</v>
      </c>
      <c r="E228" s="54" t="s">
        <v>1555</v>
      </c>
      <c r="F228" s="23" t="s">
        <v>1555</v>
      </c>
      <c r="G228" s="54">
        <v>788</v>
      </c>
      <c r="H228" s="45" t="s">
        <v>1329</v>
      </c>
      <c r="I228" s="47" t="s">
        <v>1555</v>
      </c>
      <c r="J228" s="47" t="s">
        <v>1329</v>
      </c>
      <c r="K228" s="48">
        <v>248</v>
      </c>
      <c r="L228" s="48" t="s">
        <v>1329</v>
      </c>
      <c r="M228" s="45" t="s">
        <v>1329</v>
      </c>
      <c r="N228" s="45" t="s">
        <v>942</v>
      </c>
      <c r="O228" s="45" t="s">
        <v>937</v>
      </c>
      <c r="P228" s="45" t="s">
        <v>1586</v>
      </c>
      <c r="Q228" s="45" t="s">
        <v>1586</v>
      </c>
      <c r="R228" s="45" t="s">
        <v>1586</v>
      </c>
      <c r="S228" s="22"/>
      <c r="T228" s="49">
        <v>3</v>
      </c>
      <c r="U228" s="26" t="s">
        <v>965</v>
      </c>
      <c r="V228" s="49">
        <v>60</v>
      </c>
      <c r="W228" s="49" t="s">
        <v>944</v>
      </c>
      <c r="X228" s="50">
        <v>4</v>
      </c>
      <c r="Y228" s="50" t="s">
        <v>943</v>
      </c>
      <c r="Z228" s="50">
        <v>60</v>
      </c>
      <c r="AA228" s="50" t="s">
        <v>944</v>
      </c>
      <c r="AB228" s="50">
        <v>64</v>
      </c>
      <c r="AC228" s="50" t="s">
        <v>945</v>
      </c>
      <c r="AD228" s="51" t="s">
        <v>1555</v>
      </c>
      <c r="AE228" s="51" t="s">
        <v>1329</v>
      </c>
      <c r="AF228" s="52" t="s">
        <v>1569</v>
      </c>
      <c r="AG228" s="52" t="s">
        <v>1569</v>
      </c>
      <c r="AH228" s="52" t="s">
        <v>1569</v>
      </c>
      <c r="AI228" s="52" t="s">
        <v>1569</v>
      </c>
      <c r="AJ228" s="52" t="s">
        <v>1569</v>
      </c>
      <c r="AK228" s="52" t="s">
        <v>1569</v>
      </c>
      <c r="AL228" s="52" t="s">
        <v>1569</v>
      </c>
      <c r="AM228" s="52" t="s">
        <v>1569</v>
      </c>
      <c r="AN228" s="52" t="s">
        <v>1569</v>
      </c>
      <c r="AO228" s="53" t="str">
        <f t="shared" si="7"/>
        <v/>
      </c>
      <c r="AP228" s="40">
        <v>7775</v>
      </c>
      <c r="AQ228" s="40" t="s">
        <v>653</v>
      </c>
      <c r="AR228" s="41">
        <v>200</v>
      </c>
      <c r="AS228" s="41" t="s">
        <v>670</v>
      </c>
      <c r="AT228" s="42">
        <v>200</v>
      </c>
      <c r="AU228" s="42" t="s">
        <v>944</v>
      </c>
      <c r="AV228" s="42">
        <v>210</v>
      </c>
      <c r="AW228" s="42" t="s">
        <v>785</v>
      </c>
      <c r="BA228" s="53"/>
    </row>
    <row r="229" spans="1:53" x14ac:dyDescent="0.2">
      <c r="A229" s="53">
        <v>223</v>
      </c>
      <c r="B229" s="45" t="s">
        <v>1331</v>
      </c>
      <c r="C229" s="45" t="s">
        <v>1330</v>
      </c>
      <c r="D229" s="54" t="s">
        <v>1834</v>
      </c>
      <c r="E229" s="54" t="s">
        <v>1835</v>
      </c>
      <c r="F229" s="23" t="s">
        <v>1835</v>
      </c>
      <c r="G229" s="54">
        <v>792</v>
      </c>
      <c r="H229" s="45" t="s">
        <v>1331</v>
      </c>
      <c r="I229" s="47" t="s">
        <v>1835</v>
      </c>
      <c r="J229" s="47" t="s">
        <v>1331</v>
      </c>
      <c r="K229" s="48">
        <v>249</v>
      </c>
      <c r="L229" s="48" t="s">
        <v>1331</v>
      </c>
      <c r="M229" s="45" t="s">
        <v>1331</v>
      </c>
      <c r="N229" s="45" t="s">
        <v>942</v>
      </c>
      <c r="O229" s="45" t="s">
        <v>937</v>
      </c>
      <c r="P229" s="45" t="s">
        <v>1586</v>
      </c>
      <c r="Q229" s="45" t="s">
        <v>1586</v>
      </c>
      <c r="R229" s="45" t="s">
        <v>1586</v>
      </c>
      <c r="S229" s="22"/>
      <c r="T229" s="49">
        <v>3</v>
      </c>
      <c r="U229" s="49" t="s">
        <v>965</v>
      </c>
      <c r="V229" s="49">
        <v>40</v>
      </c>
      <c r="W229" s="49" t="s">
        <v>949</v>
      </c>
      <c r="X229" s="50">
        <v>3</v>
      </c>
      <c r="Y229" s="50" t="s">
        <v>965</v>
      </c>
      <c r="Z229" s="50">
        <v>40</v>
      </c>
      <c r="AA229" s="50" t="s">
        <v>949</v>
      </c>
      <c r="AB229" s="50">
        <v>43</v>
      </c>
      <c r="AC229" s="50" t="s">
        <v>1069</v>
      </c>
      <c r="AD229" s="51" t="s">
        <v>1556</v>
      </c>
      <c r="AE229" s="51" t="s">
        <v>1331</v>
      </c>
      <c r="AF229" s="52" t="s">
        <v>1569</v>
      </c>
      <c r="AG229" s="52" t="s">
        <v>1569</v>
      </c>
      <c r="AH229" s="52" t="s">
        <v>1569</v>
      </c>
      <c r="AI229" s="52" t="s">
        <v>1569</v>
      </c>
      <c r="AJ229" s="52" t="s">
        <v>1569</v>
      </c>
      <c r="AK229" s="52" t="s">
        <v>1569</v>
      </c>
      <c r="AL229" s="52" t="s">
        <v>1569</v>
      </c>
      <c r="AM229" s="52" t="s">
        <v>1569</v>
      </c>
      <c r="AN229" s="52" t="s">
        <v>1569</v>
      </c>
      <c r="AO229" s="53" t="str">
        <f t="shared" si="7"/>
        <v/>
      </c>
      <c r="AP229" s="40">
        <v>7775</v>
      </c>
      <c r="AQ229" s="40" t="s">
        <v>653</v>
      </c>
      <c r="AR229" s="38">
        <v>300</v>
      </c>
      <c r="AS229" s="38" t="s">
        <v>672</v>
      </c>
      <c r="AT229" s="42">
        <v>300</v>
      </c>
      <c r="AU229" s="39" t="s">
        <v>675</v>
      </c>
      <c r="AV229" s="42">
        <v>320</v>
      </c>
      <c r="AW229" s="39" t="s">
        <v>679</v>
      </c>
      <c r="BA229" s="53"/>
    </row>
    <row r="230" spans="1:53" x14ac:dyDescent="0.2">
      <c r="A230" s="53">
        <v>213</v>
      </c>
      <c r="B230" s="45" t="s">
        <v>1337</v>
      </c>
      <c r="C230" s="45" t="s">
        <v>1336</v>
      </c>
      <c r="D230" s="54" t="s">
        <v>1836</v>
      </c>
      <c r="E230" s="54" t="s">
        <v>1557</v>
      </c>
      <c r="F230" s="23" t="s">
        <v>1557</v>
      </c>
      <c r="G230" s="54">
        <v>795</v>
      </c>
      <c r="H230" s="45" t="s">
        <v>1337</v>
      </c>
      <c r="I230" s="47" t="s">
        <v>1557</v>
      </c>
      <c r="J230" s="47" t="s">
        <v>1337</v>
      </c>
      <c r="K230" s="48">
        <v>250</v>
      </c>
      <c r="L230" s="48" t="s">
        <v>1337</v>
      </c>
      <c r="M230" s="45" t="s">
        <v>1337</v>
      </c>
      <c r="N230" s="45" t="s">
        <v>948</v>
      </c>
      <c r="O230" s="45" t="s">
        <v>937</v>
      </c>
      <c r="P230" s="45" t="s">
        <v>1586</v>
      </c>
      <c r="Q230" s="45" t="s">
        <v>1586</v>
      </c>
      <c r="R230" s="45" t="s">
        <v>1587</v>
      </c>
      <c r="S230" s="45"/>
      <c r="T230" s="49">
        <v>4</v>
      </c>
      <c r="U230" s="49" t="s">
        <v>943</v>
      </c>
      <c r="V230" s="49">
        <v>40</v>
      </c>
      <c r="W230" s="49" t="s">
        <v>949</v>
      </c>
      <c r="X230" s="50">
        <v>4</v>
      </c>
      <c r="Y230" s="50" t="s">
        <v>943</v>
      </c>
      <c r="Z230" s="50">
        <v>40</v>
      </c>
      <c r="AA230" s="50" t="s">
        <v>949</v>
      </c>
      <c r="AB230" s="50">
        <v>44</v>
      </c>
      <c r="AC230" s="50" t="s">
        <v>950</v>
      </c>
      <c r="AD230" s="51" t="s">
        <v>1557</v>
      </c>
      <c r="AE230" s="51" t="s">
        <v>1337</v>
      </c>
      <c r="AF230" s="52" t="s">
        <v>1569</v>
      </c>
      <c r="AG230" s="52" t="s">
        <v>1569</v>
      </c>
      <c r="AH230" s="52" t="s">
        <v>1569</v>
      </c>
      <c r="AI230" s="52" t="s">
        <v>1569</v>
      </c>
      <c r="AJ230" s="52" t="s">
        <v>1569</v>
      </c>
      <c r="AK230" s="52" t="s">
        <v>1569</v>
      </c>
      <c r="AL230" s="52" t="s">
        <v>1569</v>
      </c>
      <c r="AM230" s="52" t="s">
        <v>1569</v>
      </c>
      <c r="AN230" s="52" t="s">
        <v>1569</v>
      </c>
      <c r="AO230" s="53" t="str">
        <f t="shared" si="7"/>
        <v/>
      </c>
      <c r="AP230" s="37">
        <v>7774</v>
      </c>
      <c r="AQ230" s="37" t="s">
        <v>652</v>
      </c>
      <c r="AR230" s="38">
        <v>300</v>
      </c>
      <c r="AS230" s="38" t="s">
        <v>672</v>
      </c>
      <c r="AT230" s="39">
        <v>300</v>
      </c>
      <c r="AU230" s="39" t="s">
        <v>675</v>
      </c>
      <c r="AV230" s="39">
        <v>310</v>
      </c>
      <c r="AW230" s="39" t="s">
        <v>678</v>
      </c>
      <c r="AX230" s="39"/>
      <c r="AY230" s="39"/>
      <c r="AZ230" s="39"/>
      <c r="BA230" s="21" t="s">
        <v>633</v>
      </c>
    </row>
    <row r="231" spans="1:53" x14ac:dyDescent="0.2">
      <c r="A231" s="53">
        <v>224</v>
      </c>
      <c r="B231" s="45" t="s">
        <v>1525</v>
      </c>
      <c r="C231" s="45" t="s">
        <v>1321</v>
      </c>
      <c r="D231" s="54" t="s">
        <v>1313</v>
      </c>
      <c r="E231" s="54" t="s">
        <v>1837</v>
      </c>
      <c r="F231" s="54" t="e">
        <v>#N/A</v>
      </c>
      <c r="G231" s="54">
        <v>796</v>
      </c>
      <c r="H231" s="45" t="s">
        <v>1322</v>
      </c>
      <c r="I231" s="47" t="s">
        <v>1837</v>
      </c>
      <c r="J231" s="47" t="s">
        <v>1322</v>
      </c>
      <c r="K231" s="48">
        <v>251</v>
      </c>
      <c r="L231" s="48" t="s">
        <v>1987</v>
      </c>
      <c r="M231" s="45" t="s">
        <v>1322</v>
      </c>
      <c r="N231" s="45" t="s">
        <v>927</v>
      </c>
      <c r="O231" s="45" t="s">
        <v>928</v>
      </c>
      <c r="P231" s="45"/>
      <c r="Q231" s="45" t="s">
        <v>1586</v>
      </c>
      <c r="R231" s="45" t="s">
        <v>1586</v>
      </c>
      <c r="S231" s="45"/>
      <c r="T231" s="49"/>
      <c r="U231" s="49"/>
      <c r="V231" s="49"/>
      <c r="W231" s="49"/>
      <c r="X231" s="50"/>
      <c r="Y231" s="50"/>
      <c r="Z231" s="50"/>
      <c r="AA231" s="50"/>
      <c r="AB231" s="50"/>
      <c r="AC231" s="50"/>
      <c r="AD231" s="51" t="s">
        <v>1411</v>
      </c>
      <c r="AE231" s="51" t="s">
        <v>1412</v>
      </c>
      <c r="AF231" s="52" t="s">
        <v>1569</v>
      </c>
      <c r="AG231" s="52" t="s">
        <v>1569</v>
      </c>
      <c r="AH231" s="52" t="s">
        <v>1569</v>
      </c>
      <c r="AI231" s="52" t="s">
        <v>1569</v>
      </c>
      <c r="AJ231" s="52" t="s">
        <v>1569</v>
      </c>
      <c r="AK231" s="52" t="s">
        <v>1569</v>
      </c>
      <c r="AL231" s="52" t="s">
        <v>1569</v>
      </c>
      <c r="AM231" s="52" t="s">
        <v>1569</v>
      </c>
      <c r="AN231" s="52" t="s">
        <v>1569</v>
      </c>
      <c r="AO231" s="53" t="str">
        <f t="shared" si="7"/>
        <v/>
      </c>
      <c r="AP231" s="37">
        <v>7772</v>
      </c>
      <c r="AQ231" s="37" t="s">
        <v>657</v>
      </c>
      <c r="AR231" s="38"/>
      <c r="AS231" s="38"/>
      <c r="AT231" s="39"/>
      <c r="AU231" s="39"/>
      <c r="AV231" s="39"/>
      <c r="AW231" s="39"/>
      <c r="AX231" s="39"/>
      <c r="AY231" s="39"/>
      <c r="AZ231" s="39"/>
      <c r="BA231" s="53"/>
    </row>
    <row r="232" spans="1:53" x14ac:dyDescent="0.2">
      <c r="A232" s="53">
        <v>227</v>
      </c>
      <c r="B232" s="45" t="s">
        <v>1333</v>
      </c>
      <c r="C232" s="45" t="s">
        <v>1332</v>
      </c>
      <c r="D232" s="54" t="s">
        <v>1332</v>
      </c>
      <c r="E232" s="54" t="s">
        <v>1838</v>
      </c>
      <c r="F232" s="54" t="e">
        <v>#N/A</v>
      </c>
      <c r="G232" s="54">
        <v>798</v>
      </c>
      <c r="H232" s="45" t="s">
        <v>1333</v>
      </c>
      <c r="I232" s="47" t="s">
        <v>1838</v>
      </c>
      <c r="J232" s="47" t="s">
        <v>1333</v>
      </c>
      <c r="K232" s="48">
        <v>252</v>
      </c>
      <c r="L232" s="48" t="s">
        <v>1333</v>
      </c>
      <c r="M232" s="45" t="s">
        <v>1333</v>
      </c>
      <c r="N232" s="45" t="s">
        <v>964</v>
      </c>
      <c r="O232" s="45" t="s">
        <v>937</v>
      </c>
      <c r="P232" s="45"/>
      <c r="Q232" s="45"/>
      <c r="R232" s="45" t="s">
        <v>1586</v>
      </c>
      <c r="S232" s="45"/>
      <c r="T232" s="49"/>
      <c r="U232" s="49"/>
      <c r="V232" s="49"/>
      <c r="W232" s="49"/>
      <c r="X232" s="50"/>
      <c r="Y232" s="50"/>
      <c r="Z232" s="50"/>
      <c r="AA232" s="50"/>
      <c r="AB232" s="50"/>
      <c r="AC232" s="50"/>
      <c r="AD232" s="51" t="s">
        <v>1499</v>
      </c>
      <c r="AE232" s="51" t="s">
        <v>1499</v>
      </c>
      <c r="AF232" s="52" t="s">
        <v>1569</v>
      </c>
      <c r="AG232" s="52" t="s">
        <v>1569</v>
      </c>
      <c r="AH232" s="52" t="s">
        <v>1569</v>
      </c>
      <c r="AI232" s="52" t="s">
        <v>1569</v>
      </c>
      <c r="AJ232" s="52" t="s">
        <v>1569</v>
      </c>
      <c r="AK232" s="52" t="s">
        <v>1569</v>
      </c>
      <c r="AL232" s="52" t="s">
        <v>1569</v>
      </c>
      <c r="AM232" s="52" t="s">
        <v>1569</v>
      </c>
      <c r="AN232" s="52" t="s">
        <v>1569</v>
      </c>
      <c r="AO232" s="53" t="str">
        <f t="shared" si="7"/>
        <v/>
      </c>
      <c r="AP232" s="37">
        <v>7780</v>
      </c>
      <c r="AQ232" s="40" t="s">
        <v>1382</v>
      </c>
      <c r="AR232" s="41">
        <v>600</v>
      </c>
      <c r="AS232" s="41" t="s">
        <v>674</v>
      </c>
      <c r="AT232" s="42">
        <v>600</v>
      </c>
      <c r="AU232" s="42" t="s">
        <v>676</v>
      </c>
      <c r="BA232" s="53"/>
    </row>
    <row r="233" spans="1:53" x14ac:dyDescent="0.2">
      <c r="A233" s="53">
        <v>226</v>
      </c>
      <c r="B233" s="45" t="s">
        <v>841</v>
      </c>
      <c r="C233" s="45" t="s">
        <v>913</v>
      </c>
      <c r="D233" s="54" t="s">
        <v>913</v>
      </c>
      <c r="E233" s="54" t="s">
        <v>1558</v>
      </c>
      <c r="F233" s="23" t="s">
        <v>1558</v>
      </c>
      <c r="G233" s="54">
        <v>800</v>
      </c>
      <c r="H233" s="45" t="s">
        <v>841</v>
      </c>
      <c r="I233" s="47" t="s">
        <v>1558</v>
      </c>
      <c r="J233" s="47" t="s">
        <v>841</v>
      </c>
      <c r="K233" s="48">
        <v>253</v>
      </c>
      <c r="L233" s="48" t="s">
        <v>841</v>
      </c>
      <c r="M233" s="45" t="s">
        <v>841</v>
      </c>
      <c r="N233" s="45" t="s">
        <v>958</v>
      </c>
      <c r="O233" s="45" t="s">
        <v>959</v>
      </c>
      <c r="P233" s="45" t="s">
        <v>1586</v>
      </c>
      <c r="Q233" s="45" t="s">
        <v>1586</v>
      </c>
      <c r="R233" s="45" t="s">
        <v>1586</v>
      </c>
      <c r="S233" s="22">
        <v>1</v>
      </c>
      <c r="T233" s="49">
        <v>5</v>
      </c>
      <c r="U233" s="49" t="s">
        <v>938</v>
      </c>
      <c r="V233" s="49">
        <v>80</v>
      </c>
      <c r="W233" s="49" t="s">
        <v>960</v>
      </c>
      <c r="X233" s="50">
        <v>5</v>
      </c>
      <c r="Y233" s="50" t="s">
        <v>938</v>
      </c>
      <c r="Z233" s="50">
        <v>80</v>
      </c>
      <c r="AA233" s="50" t="s">
        <v>960</v>
      </c>
      <c r="AB233" s="50">
        <v>85</v>
      </c>
      <c r="AC233" s="50" t="s">
        <v>1007</v>
      </c>
      <c r="AD233" s="51" t="s">
        <v>1558</v>
      </c>
      <c r="AE233" s="51" t="s">
        <v>841</v>
      </c>
      <c r="AF233" s="52">
        <v>1</v>
      </c>
      <c r="AG233" s="52" t="s">
        <v>1569</v>
      </c>
      <c r="AH233" s="52">
        <v>1</v>
      </c>
      <c r="AI233" s="52" t="s">
        <v>1569</v>
      </c>
      <c r="AJ233" s="52" t="s">
        <v>1569</v>
      </c>
      <c r="AK233" s="52">
        <v>1</v>
      </c>
      <c r="AL233" s="52" t="s">
        <v>1569</v>
      </c>
      <c r="AM233" s="52">
        <v>1</v>
      </c>
      <c r="AN233" s="52" t="s">
        <v>1569</v>
      </c>
      <c r="AO233" s="53">
        <f t="shared" si="7"/>
        <v>3</v>
      </c>
      <c r="AP233" s="37">
        <v>7776</v>
      </c>
      <c r="AQ233" s="40" t="s">
        <v>656</v>
      </c>
      <c r="AR233" s="41">
        <v>100</v>
      </c>
      <c r="AS233" s="41" t="s">
        <v>650</v>
      </c>
      <c r="AT233" s="42">
        <v>100</v>
      </c>
      <c r="AU233" s="42" t="s">
        <v>650</v>
      </c>
      <c r="AV233" s="42">
        <v>120</v>
      </c>
      <c r="AW233" s="42" t="s">
        <v>681</v>
      </c>
      <c r="AZ233" s="42">
        <v>1</v>
      </c>
    </row>
    <row r="234" spans="1:53" x14ac:dyDescent="0.2">
      <c r="A234" s="53">
        <v>229</v>
      </c>
      <c r="B234" s="45" t="s">
        <v>1339</v>
      </c>
      <c r="C234" s="45" t="s">
        <v>1339</v>
      </c>
      <c r="D234" s="54" t="s">
        <v>882</v>
      </c>
      <c r="E234" s="54" t="s">
        <v>1842</v>
      </c>
      <c r="F234" s="23" t="s">
        <v>1842</v>
      </c>
      <c r="G234" s="54">
        <v>826</v>
      </c>
      <c r="H234" s="45" t="s">
        <v>1340</v>
      </c>
      <c r="I234" s="47" t="s">
        <v>1842</v>
      </c>
      <c r="J234" s="47" t="s">
        <v>1340</v>
      </c>
      <c r="K234" s="48">
        <v>256</v>
      </c>
      <c r="L234" s="48" t="s">
        <v>1988</v>
      </c>
      <c r="M234" s="45" t="s">
        <v>1340</v>
      </c>
      <c r="N234" s="45" t="s">
        <v>953</v>
      </c>
      <c r="O234" s="45" t="s">
        <v>937</v>
      </c>
      <c r="P234" s="45" t="s">
        <v>1587</v>
      </c>
      <c r="Q234" s="45" t="s">
        <v>1587</v>
      </c>
      <c r="R234" s="45" t="s">
        <v>1587</v>
      </c>
      <c r="S234" s="45"/>
      <c r="T234" s="49">
        <v>1</v>
      </c>
      <c r="U234" s="49" t="s">
        <v>973</v>
      </c>
      <c r="V234" s="49">
        <v>10</v>
      </c>
      <c r="W234" s="49" t="s">
        <v>973</v>
      </c>
      <c r="X234" s="50">
        <v>1</v>
      </c>
      <c r="Y234" s="50" t="s">
        <v>973</v>
      </c>
      <c r="Z234" s="50">
        <v>10</v>
      </c>
      <c r="AA234" s="50" t="s">
        <v>973</v>
      </c>
      <c r="AB234" s="50">
        <v>11</v>
      </c>
      <c r="AC234" s="50" t="s">
        <v>973</v>
      </c>
      <c r="AD234" s="51" t="s">
        <v>1404</v>
      </c>
      <c r="AE234" s="51" t="s">
        <v>1405</v>
      </c>
      <c r="AF234" s="52" t="s">
        <v>1569</v>
      </c>
      <c r="AG234" s="52" t="s">
        <v>1569</v>
      </c>
      <c r="AH234" s="52" t="s">
        <v>1569</v>
      </c>
      <c r="AI234" s="52" t="s">
        <v>1569</v>
      </c>
      <c r="AJ234" s="52" t="s">
        <v>1569</v>
      </c>
      <c r="AK234" s="52" t="s">
        <v>1569</v>
      </c>
      <c r="AL234" s="52" t="s">
        <v>1569</v>
      </c>
      <c r="AM234" s="52" t="s">
        <v>1569</v>
      </c>
      <c r="AN234" s="52" t="s">
        <v>1569</v>
      </c>
      <c r="AO234" s="53" t="str">
        <f t="shared" si="7"/>
        <v/>
      </c>
      <c r="AP234" s="37">
        <v>7774</v>
      </c>
      <c r="AQ234" s="37" t="s">
        <v>652</v>
      </c>
      <c r="AR234" s="38"/>
      <c r="AS234" s="38"/>
      <c r="AT234" s="39"/>
      <c r="AU234" s="39"/>
      <c r="AV234" s="39"/>
      <c r="AW234" s="39"/>
      <c r="AX234" s="39"/>
      <c r="AY234" s="39"/>
      <c r="AZ234" s="39"/>
      <c r="BA234" s="53"/>
    </row>
    <row r="235" spans="1:53" x14ac:dyDescent="0.2">
      <c r="A235" s="53">
        <v>230</v>
      </c>
      <c r="B235" s="45" t="s">
        <v>1342</v>
      </c>
      <c r="C235" s="45" t="s">
        <v>1341</v>
      </c>
      <c r="D235" s="54" t="s">
        <v>1839</v>
      </c>
      <c r="E235" s="54" t="s">
        <v>1559</v>
      </c>
      <c r="F235" s="23" t="s">
        <v>1559</v>
      </c>
      <c r="G235" s="54">
        <v>804</v>
      </c>
      <c r="H235" s="45" t="s">
        <v>1342</v>
      </c>
      <c r="I235" s="47" t="s">
        <v>1559</v>
      </c>
      <c r="J235" s="47" t="s">
        <v>1342</v>
      </c>
      <c r="K235" s="48">
        <v>254</v>
      </c>
      <c r="L235" s="48" t="s">
        <v>1342</v>
      </c>
      <c r="M235" s="45" t="s">
        <v>1342</v>
      </c>
      <c r="N235" s="45" t="s">
        <v>948</v>
      </c>
      <c r="O235" s="45" t="s">
        <v>937</v>
      </c>
      <c r="P235" s="45" t="s">
        <v>1586</v>
      </c>
      <c r="Q235" s="45" t="s">
        <v>1587</v>
      </c>
      <c r="R235" s="45" t="s">
        <v>1587</v>
      </c>
      <c r="S235" s="45"/>
      <c r="T235" s="49">
        <v>4</v>
      </c>
      <c r="U235" s="49" t="s">
        <v>943</v>
      </c>
      <c r="V235" s="49">
        <v>40</v>
      </c>
      <c r="W235" s="49" t="s">
        <v>949</v>
      </c>
      <c r="X235" s="50">
        <v>4</v>
      </c>
      <c r="Y235" s="50" t="s">
        <v>943</v>
      </c>
      <c r="Z235" s="50">
        <v>40</v>
      </c>
      <c r="AA235" s="50" t="s">
        <v>949</v>
      </c>
      <c r="AB235" s="50">
        <v>44</v>
      </c>
      <c r="AC235" s="50" t="s">
        <v>950</v>
      </c>
      <c r="AD235" s="51" t="s">
        <v>1559</v>
      </c>
      <c r="AE235" s="51" t="s">
        <v>1342</v>
      </c>
      <c r="AF235" s="52" t="s">
        <v>1569</v>
      </c>
      <c r="AG235" s="52" t="s">
        <v>1569</v>
      </c>
      <c r="AH235" s="52" t="s">
        <v>1569</v>
      </c>
      <c r="AI235" s="52" t="s">
        <v>1569</v>
      </c>
      <c r="AJ235" s="52" t="s">
        <v>1569</v>
      </c>
      <c r="AK235" s="52" t="s">
        <v>1569</v>
      </c>
      <c r="AL235" s="52" t="s">
        <v>1569</v>
      </c>
      <c r="AM235" s="52" t="s">
        <v>1569</v>
      </c>
      <c r="AN235" s="52" t="s">
        <v>1569</v>
      </c>
      <c r="AO235" s="53" t="str">
        <f t="shared" si="7"/>
        <v/>
      </c>
      <c r="AP235" s="37">
        <v>7774</v>
      </c>
      <c r="AQ235" s="37" t="s">
        <v>652</v>
      </c>
      <c r="AR235" s="38">
        <v>300</v>
      </c>
      <c r="AS235" s="38" t="s">
        <v>672</v>
      </c>
      <c r="AT235" s="39">
        <v>300</v>
      </c>
      <c r="AU235" s="39" t="s">
        <v>675</v>
      </c>
      <c r="AV235" s="39">
        <v>320</v>
      </c>
      <c r="AW235" s="39" t="s">
        <v>679</v>
      </c>
      <c r="AX235" s="39"/>
      <c r="AY235" s="39"/>
      <c r="AZ235" s="39"/>
      <c r="BA235" s="53" t="s">
        <v>633</v>
      </c>
    </row>
    <row r="236" spans="1:53" x14ac:dyDescent="0.2">
      <c r="A236" s="53">
        <v>225</v>
      </c>
      <c r="B236" s="45" t="s">
        <v>1447</v>
      </c>
      <c r="C236" s="45" t="s">
        <v>1313</v>
      </c>
      <c r="D236" s="54" t="s">
        <v>1840</v>
      </c>
      <c r="E236" s="54" t="s">
        <v>1841</v>
      </c>
      <c r="F236" s="23" t="s">
        <v>1841</v>
      </c>
      <c r="G236" s="54">
        <v>784</v>
      </c>
      <c r="H236" s="45" t="s">
        <v>1314</v>
      </c>
      <c r="I236" s="47" t="s">
        <v>1841</v>
      </c>
      <c r="J236" s="47" t="s">
        <v>1314</v>
      </c>
      <c r="K236" s="48">
        <v>255</v>
      </c>
      <c r="L236" s="48" t="s">
        <v>1314</v>
      </c>
      <c r="M236" s="45" t="s">
        <v>1314</v>
      </c>
      <c r="N236" s="45" t="s">
        <v>942</v>
      </c>
      <c r="O236" s="45" t="s">
        <v>937</v>
      </c>
      <c r="P236" s="45" t="s">
        <v>1587</v>
      </c>
      <c r="Q236" s="45" t="s">
        <v>1586</v>
      </c>
      <c r="R236" s="45" t="s">
        <v>1586</v>
      </c>
      <c r="S236" s="22"/>
      <c r="T236" s="49">
        <v>2</v>
      </c>
      <c r="U236" s="49" t="s">
        <v>929</v>
      </c>
      <c r="V236" s="49">
        <v>20</v>
      </c>
      <c r="W236" s="49" t="s">
        <v>929</v>
      </c>
      <c r="X236" s="50">
        <v>2</v>
      </c>
      <c r="Y236" s="50" t="s">
        <v>929</v>
      </c>
      <c r="Z236" s="50">
        <v>20</v>
      </c>
      <c r="AA236" s="50" t="s">
        <v>929</v>
      </c>
      <c r="AB236" s="50">
        <v>22</v>
      </c>
      <c r="AC236" s="50" t="s">
        <v>929</v>
      </c>
      <c r="AD236" s="51" t="s">
        <v>1445</v>
      </c>
      <c r="AE236" s="51" t="s">
        <v>1446</v>
      </c>
      <c r="AF236" s="52" t="s">
        <v>1569</v>
      </c>
      <c r="AG236" s="52" t="s">
        <v>1569</v>
      </c>
      <c r="AH236" s="52" t="s">
        <v>1569</v>
      </c>
      <c r="AI236" s="52" t="s">
        <v>1569</v>
      </c>
      <c r="AJ236" s="52" t="s">
        <v>1569</v>
      </c>
      <c r="AK236" s="52" t="s">
        <v>1569</v>
      </c>
      <c r="AL236" s="52" t="s">
        <v>1569</v>
      </c>
      <c r="AM236" s="52" t="s">
        <v>1569</v>
      </c>
      <c r="AN236" s="52" t="s">
        <v>1569</v>
      </c>
      <c r="AO236" s="53" t="str">
        <f t="shared" si="7"/>
        <v/>
      </c>
      <c r="AP236" s="40">
        <v>7775</v>
      </c>
      <c r="AQ236" s="40" t="s">
        <v>653</v>
      </c>
      <c r="BA236" s="53"/>
    </row>
    <row r="237" spans="1:53" x14ac:dyDescent="0.2">
      <c r="A237" s="53">
        <v>234</v>
      </c>
      <c r="B237" s="45" t="s">
        <v>1346</v>
      </c>
      <c r="C237" s="45" t="s">
        <v>1345</v>
      </c>
      <c r="D237" s="54" t="s">
        <v>1345</v>
      </c>
      <c r="E237" s="54" t="s">
        <v>1843</v>
      </c>
      <c r="F237" s="23" t="s">
        <v>1843</v>
      </c>
      <c r="G237" s="54">
        <v>858</v>
      </c>
      <c r="H237" s="45" t="s">
        <v>1346</v>
      </c>
      <c r="I237" s="47" t="s">
        <v>1843</v>
      </c>
      <c r="J237" s="47" t="s">
        <v>1346</v>
      </c>
      <c r="K237" s="48">
        <v>260</v>
      </c>
      <c r="L237" s="48" t="s">
        <v>1346</v>
      </c>
      <c r="M237" s="45" t="s">
        <v>1346</v>
      </c>
      <c r="N237" s="45" t="s">
        <v>927</v>
      </c>
      <c r="O237" s="45" t="s">
        <v>937</v>
      </c>
      <c r="P237" s="45" t="s">
        <v>1586</v>
      </c>
      <c r="Q237" s="45" t="s">
        <v>1586</v>
      </c>
      <c r="R237" s="45" t="s">
        <v>1586</v>
      </c>
      <c r="S237" s="45"/>
      <c r="T237" s="49">
        <v>3</v>
      </c>
      <c r="U237" s="49" t="s">
        <v>965</v>
      </c>
      <c r="V237" s="49">
        <v>50</v>
      </c>
      <c r="W237" s="49" t="s">
        <v>932</v>
      </c>
      <c r="X237" s="50">
        <v>3</v>
      </c>
      <c r="Y237" s="50" t="s">
        <v>965</v>
      </c>
      <c r="Z237" s="50">
        <v>50</v>
      </c>
      <c r="AA237" s="50" t="s">
        <v>932</v>
      </c>
      <c r="AB237" s="50">
        <v>53</v>
      </c>
      <c r="AC237" s="50" t="s">
        <v>970</v>
      </c>
      <c r="AD237" s="51" t="s">
        <v>1563</v>
      </c>
      <c r="AE237" s="51" t="s">
        <v>1346</v>
      </c>
      <c r="AF237" s="52" t="s">
        <v>1569</v>
      </c>
      <c r="AG237" s="52" t="s">
        <v>1569</v>
      </c>
      <c r="AH237" s="52" t="s">
        <v>1569</v>
      </c>
      <c r="AI237" s="52" t="s">
        <v>1569</v>
      </c>
      <c r="AJ237" s="52" t="s">
        <v>1569</v>
      </c>
      <c r="AK237" s="52" t="s">
        <v>1569</v>
      </c>
      <c r="AL237" s="52" t="s">
        <v>1569</v>
      </c>
      <c r="AM237" s="52" t="s">
        <v>1569</v>
      </c>
      <c r="AN237" s="52" t="s">
        <v>1569</v>
      </c>
      <c r="AO237" s="53" t="str">
        <f t="shared" si="7"/>
        <v/>
      </c>
      <c r="AP237" s="37">
        <v>7773</v>
      </c>
      <c r="AQ237" s="40" t="s">
        <v>1906</v>
      </c>
      <c r="AR237" s="38">
        <v>400</v>
      </c>
      <c r="AS237" s="38" t="s">
        <v>927</v>
      </c>
      <c r="AT237" s="39">
        <v>400</v>
      </c>
      <c r="AU237" s="39" t="s">
        <v>927</v>
      </c>
      <c r="AV237" s="39">
        <v>420</v>
      </c>
      <c r="AW237" s="39" t="s">
        <v>651</v>
      </c>
      <c r="AX237" s="39"/>
      <c r="AY237" s="39"/>
      <c r="AZ237" s="39"/>
      <c r="BA237" s="53"/>
    </row>
    <row r="238" spans="1:53" x14ac:dyDescent="0.2">
      <c r="A238" s="53">
        <v>240</v>
      </c>
      <c r="B238" s="45" t="s">
        <v>1527</v>
      </c>
      <c r="C238" s="45" t="s">
        <v>1357</v>
      </c>
      <c r="D238" s="46" t="s">
        <v>1353</v>
      </c>
      <c r="E238" s="46" t="s">
        <v>1898</v>
      </c>
      <c r="F238" s="23" t="s">
        <v>1898</v>
      </c>
      <c r="G238" s="46">
        <v>850</v>
      </c>
      <c r="H238" s="45" t="s">
        <v>1358</v>
      </c>
      <c r="I238" s="47" t="s">
        <v>1898</v>
      </c>
      <c r="J238" s="47" t="s">
        <v>2049</v>
      </c>
      <c r="K238" s="48">
        <v>258</v>
      </c>
      <c r="L238" s="48" t="s">
        <v>1990</v>
      </c>
      <c r="M238" s="45" t="s">
        <v>1358</v>
      </c>
      <c r="N238" s="45" t="s">
        <v>927</v>
      </c>
      <c r="O238" s="45" t="s">
        <v>928</v>
      </c>
      <c r="P238" s="45" t="s">
        <v>1587</v>
      </c>
      <c r="Q238" s="45" t="s">
        <v>1586</v>
      </c>
      <c r="R238" s="45" t="s">
        <v>1586</v>
      </c>
      <c r="S238" s="45"/>
      <c r="T238" s="49">
        <v>2</v>
      </c>
      <c r="U238" s="49" t="s">
        <v>929</v>
      </c>
      <c r="V238" s="49">
        <v>20</v>
      </c>
      <c r="W238" s="49" t="s">
        <v>929</v>
      </c>
      <c r="X238" s="50">
        <v>2</v>
      </c>
      <c r="Y238" s="50" t="s">
        <v>929</v>
      </c>
      <c r="Z238" s="50">
        <v>20</v>
      </c>
      <c r="AA238" s="50" t="s">
        <v>929</v>
      </c>
      <c r="AB238" s="50">
        <v>22</v>
      </c>
      <c r="AC238" s="50" t="s">
        <v>929</v>
      </c>
      <c r="AD238" s="51" t="s">
        <v>1411</v>
      </c>
      <c r="AE238" s="51" t="s">
        <v>1412</v>
      </c>
      <c r="AF238" s="52" t="s">
        <v>1569</v>
      </c>
      <c r="AG238" s="52" t="s">
        <v>1569</v>
      </c>
      <c r="AH238" s="52" t="s">
        <v>1569</v>
      </c>
      <c r="AI238" s="52" t="s">
        <v>1569</v>
      </c>
      <c r="AJ238" s="52" t="s">
        <v>1569</v>
      </c>
      <c r="AK238" s="52" t="s">
        <v>1569</v>
      </c>
      <c r="AL238" s="52" t="s">
        <v>1569</v>
      </c>
      <c r="AM238" s="52" t="s">
        <v>1569</v>
      </c>
      <c r="AN238" s="52" t="s">
        <v>1569</v>
      </c>
      <c r="AO238" s="53" t="str">
        <f t="shared" si="7"/>
        <v/>
      </c>
      <c r="AP238" s="37">
        <v>7772</v>
      </c>
      <c r="AQ238" s="37" t="s">
        <v>657</v>
      </c>
      <c r="AR238" s="38"/>
      <c r="AS238" s="38"/>
      <c r="AT238" s="39"/>
      <c r="AU238" s="39"/>
      <c r="AV238" s="39"/>
      <c r="AW238" s="39"/>
      <c r="AX238" s="39"/>
      <c r="AY238" s="39"/>
      <c r="AZ238" s="39"/>
      <c r="BA238" s="53"/>
    </row>
    <row r="239" spans="1:53" x14ac:dyDescent="0.2">
      <c r="A239" s="53">
        <v>231</v>
      </c>
      <c r="B239" s="45" t="s">
        <v>1560</v>
      </c>
      <c r="C239" s="45" t="s">
        <v>1343</v>
      </c>
      <c r="D239" s="54" t="s">
        <v>1343</v>
      </c>
      <c r="E239" s="54" t="s">
        <v>1560</v>
      </c>
      <c r="F239" s="23" t="s">
        <v>1560</v>
      </c>
      <c r="G239" s="54">
        <v>840</v>
      </c>
      <c r="H239" s="45" t="s">
        <v>1344</v>
      </c>
      <c r="I239" s="47" t="s">
        <v>1560</v>
      </c>
      <c r="J239" s="47" t="s">
        <v>1344</v>
      </c>
      <c r="K239" s="48">
        <v>259</v>
      </c>
      <c r="L239" s="48" t="s">
        <v>1991</v>
      </c>
      <c r="M239" s="45" t="s">
        <v>1344</v>
      </c>
      <c r="N239" s="45" t="s">
        <v>988</v>
      </c>
      <c r="O239" s="45" t="s">
        <v>937</v>
      </c>
      <c r="P239" s="45" t="s">
        <v>1587</v>
      </c>
      <c r="Q239" s="45" t="s">
        <v>1587</v>
      </c>
      <c r="R239" s="45" t="s">
        <v>1587</v>
      </c>
      <c r="S239" s="45"/>
      <c r="T239" s="49">
        <v>1</v>
      </c>
      <c r="U239" s="49" t="s">
        <v>973</v>
      </c>
      <c r="V239" s="49">
        <v>10</v>
      </c>
      <c r="W239" s="49" t="s">
        <v>973</v>
      </c>
      <c r="X239" s="50">
        <v>1</v>
      </c>
      <c r="Y239" s="50" t="s">
        <v>973</v>
      </c>
      <c r="Z239" s="50">
        <v>10</v>
      </c>
      <c r="AA239" s="50" t="s">
        <v>973</v>
      </c>
      <c r="AB239" s="50">
        <v>11</v>
      </c>
      <c r="AC239" s="50" t="s">
        <v>973</v>
      </c>
      <c r="AD239" s="51" t="s">
        <v>1561</v>
      </c>
      <c r="AE239" s="51" t="s">
        <v>1562</v>
      </c>
      <c r="AF239" s="52" t="s">
        <v>1569</v>
      </c>
      <c r="AG239" s="52" t="s">
        <v>1569</v>
      </c>
      <c r="AH239" s="52" t="s">
        <v>1569</v>
      </c>
      <c r="AI239" s="52" t="s">
        <v>1569</v>
      </c>
      <c r="AJ239" s="52" t="s">
        <v>1569</v>
      </c>
      <c r="AK239" s="52" t="s">
        <v>1569</v>
      </c>
      <c r="AL239" s="52" t="s">
        <v>1569</v>
      </c>
      <c r="AM239" s="52" t="s">
        <v>1569</v>
      </c>
      <c r="AN239" s="52" t="s">
        <v>1569</v>
      </c>
      <c r="AO239" s="53" t="str">
        <f t="shared" si="7"/>
        <v/>
      </c>
      <c r="AP239" s="40">
        <v>7771</v>
      </c>
      <c r="AQ239" s="40" t="s">
        <v>1936</v>
      </c>
      <c r="BA239" s="53"/>
    </row>
    <row r="240" spans="1:53" x14ac:dyDescent="0.2">
      <c r="A240" s="53">
        <v>235</v>
      </c>
      <c r="B240" s="45" t="s">
        <v>1348</v>
      </c>
      <c r="C240" s="45" t="s">
        <v>1347</v>
      </c>
      <c r="D240" s="54" t="s">
        <v>1347</v>
      </c>
      <c r="E240" s="54" t="s">
        <v>1564</v>
      </c>
      <c r="F240" s="23" t="s">
        <v>1564</v>
      </c>
      <c r="G240" s="54">
        <v>860</v>
      </c>
      <c r="H240" s="45" t="s">
        <v>1348</v>
      </c>
      <c r="I240" s="47" t="s">
        <v>1564</v>
      </c>
      <c r="J240" s="47" t="s">
        <v>1348</v>
      </c>
      <c r="K240" s="48">
        <v>261</v>
      </c>
      <c r="L240" s="48" t="s">
        <v>1348</v>
      </c>
      <c r="M240" s="45" t="s">
        <v>1348</v>
      </c>
      <c r="N240" s="45" t="s">
        <v>948</v>
      </c>
      <c r="O240" s="45" t="s">
        <v>937</v>
      </c>
      <c r="P240" s="45" t="s">
        <v>1586</v>
      </c>
      <c r="Q240" s="45" t="s">
        <v>1586</v>
      </c>
      <c r="R240" s="45" t="s">
        <v>1587</v>
      </c>
      <c r="S240" s="45"/>
      <c r="T240" s="49">
        <v>5</v>
      </c>
      <c r="U240" s="49" t="s">
        <v>938</v>
      </c>
      <c r="V240" s="49">
        <v>40</v>
      </c>
      <c r="W240" s="49" t="s">
        <v>949</v>
      </c>
      <c r="X240" s="50">
        <v>5</v>
      </c>
      <c r="Y240" s="50" t="s">
        <v>938</v>
      </c>
      <c r="Z240" s="50">
        <v>40</v>
      </c>
      <c r="AA240" s="50" t="s">
        <v>949</v>
      </c>
      <c r="AB240" s="50">
        <v>45</v>
      </c>
      <c r="AC240" s="50" t="s">
        <v>1167</v>
      </c>
      <c r="AD240" s="51" t="s">
        <v>1564</v>
      </c>
      <c r="AE240" s="51" t="s">
        <v>1348</v>
      </c>
      <c r="AF240" s="52" t="s">
        <v>1569</v>
      </c>
      <c r="AG240" s="52" t="s">
        <v>1569</v>
      </c>
      <c r="AH240" s="52" t="s">
        <v>1569</v>
      </c>
      <c r="AI240" s="52" t="s">
        <v>1569</v>
      </c>
      <c r="AJ240" s="52" t="s">
        <v>1569</v>
      </c>
      <c r="AK240" s="52" t="s">
        <v>1569</v>
      </c>
      <c r="AL240" s="52" t="s">
        <v>1569</v>
      </c>
      <c r="AM240" s="52" t="s">
        <v>1569</v>
      </c>
      <c r="AN240" s="52" t="s">
        <v>1569</v>
      </c>
      <c r="AO240" s="53" t="str">
        <f t="shared" si="7"/>
        <v/>
      </c>
      <c r="AP240" s="37">
        <v>7774</v>
      </c>
      <c r="AQ240" s="37" t="s">
        <v>652</v>
      </c>
      <c r="AR240" s="38">
        <v>300</v>
      </c>
      <c r="AS240" s="38" t="s">
        <v>672</v>
      </c>
      <c r="AT240" s="39">
        <v>300</v>
      </c>
      <c r="AU240" s="39" t="s">
        <v>675</v>
      </c>
      <c r="AV240" s="39">
        <v>310</v>
      </c>
      <c r="AW240" s="39" t="s">
        <v>678</v>
      </c>
      <c r="AX240" s="39"/>
      <c r="AY240" s="39"/>
      <c r="AZ240" s="39"/>
      <c r="BA240" s="21" t="s">
        <v>633</v>
      </c>
    </row>
    <row r="241" spans="1:53" x14ac:dyDescent="0.2">
      <c r="A241" s="53">
        <v>155</v>
      </c>
      <c r="B241" s="45" t="s">
        <v>1232</v>
      </c>
      <c r="C241" s="45" t="s">
        <v>1231</v>
      </c>
      <c r="D241" s="54" t="s">
        <v>1844</v>
      </c>
      <c r="E241" s="54" t="s">
        <v>1845</v>
      </c>
      <c r="F241" s="23" t="s">
        <v>1845</v>
      </c>
      <c r="G241" s="54">
        <v>548</v>
      </c>
      <c r="H241" s="45" t="s">
        <v>1232</v>
      </c>
      <c r="I241" s="47" t="s">
        <v>1845</v>
      </c>
      <c r="J241" s="47" t="s">
        <v>1232</v>
      </c>
      <c r="K241" s="48">
        <v>262</v>
      </c>
      <c r="L241" s="48" t="s">
        <v>1232</v>
      </c>
      <c r="M241" s="45" t="s">
        <v>1232</v>
      </c>
      <c r="N241" s="45" t="s">
        <v>964</v>
      </c>
      <c r="O241" s="45" t="s">
        <v>937</v>
      </c>
      <c r="P241" s="45" t="s">
        <v>1586</v>
      </c>
      <c r="Q241" s="45" t="s">
        <v>1586</v>
      </c>
      <c r="R241" s="45" t="s">
        <v>1586</v>
      </c>
      <c r="S241" s="45"/>
      <c r="T241" s="49">
        <v>4</v>
      </c>
      <c r="U241" s="49" t="s">
        <v>943</v>
      </c>
      <c r="V241" s="49">
        <v>30</v>
      </c>
      <c r="W241" s="49" t="s">
        <v>966</v>
      </c>
      <c r="X241" s="50">
        <v>4</v>
      </c>
      <c r="Y241" s="50" t="s">
        <v>943</v>
      </c>
      <c r="Z241" s="50">
        <v>30</v>
      </c>
      <c r="AA241" s="50" t="s">
        <v>966</v>
      </c>
      <c r="AB241" s="50">
        <v>34</v>
      </c>
      <c r="AC241" s="50" t="s">
        <v>1034</v>
      </c>
      <c r="AD241" s="51" t="s">
        <v>1499</v>
      </c>
      <c r="AE241" s="51" t="s">
        <v>1499</v>
      </c>
      <c r="AF241" s="52" t="s">
        <v>1569</v>
      </c>
      <c r="AG241" s="52" t="s">
        <v>1569</v>
      </c>
      <c r="AH241" s="52" t="s">
        <v>1569</v>
      </c>
      <c r="AI241" s="52" t="s">
        <v>1569</v>
      </c>
      <c r="AJ241" s="52" t="s">
        <v>1569</v>
      </c>
      <c r="AK241" s="52" t="s">
        <v>1569</v>
      </c>
      <c r="AL241" s="52" t="s">
        <v>1569</v>
      </c>
      <c r="AM241" s="52" t="s">
        <v>1569</v>
      </c>
      <c r="AN241" s="52" t="s">
        <v>1569</v>
      </c>
      <c r="AO241" s="53" t="str">
        <f t="shared" si="7"/>
        <v/>
      </c>
      <c r="AP241" s="37">
        <v>7780</v>
      </c>
      <c r="AQ241" s="40" t="s">
        <v>1382</v>
      </c>
      <c r="AR241" s="41">
        <v>600</v>
      </c>
      <c r="AS241" s="41" t="s">
        <v>674</v>
      </c>
      <c r="AT241" s="42">
        <v>600</v>
      </c>
      <c r="AU241" s="42" t="s">
        <v>676</v>
      </c>
      <c r="BA241" s="53"/>
    </row>
    <row r="242" spans="1:53" x14ac:dyDescent="0.2">
      <c r="A242" s="53">
        <v>236</v>
      </c>
      <c r="B242" s="45" t="s">
        <v>1352</v>
      </c>
      <c r="C242" s="45" t="s">
        <v>1351</v>
      </c>
      <c r="D242" s="54" t="s">
        <v>1351</v>
      </c>
      <c r="E242" s="54" t="s">
        <v>1846</v>
      </c>
      <c r="F242" s="23" t="s">
        <v>1846</v>
      </c>
      <c r="G242" s="54">
        <v>862</v>
      </c>
      <c r="H242" s="45" t="s">
        <v>1352</v>
      </c>
      <c r="I242" s="47" t="s">
        <v>1846</v>
      </c>
      <c r="J242" s="47" t="s">
        <v>1352</v>
      </c>
      <c r="K242" s="48">
        <v>263</v>
      </c>
      <c r="L242" s="48" t="s">
        <v>1352</v>
      </c>
      <c r="M242" s="45" t="s">
        <v>1352</v>
      </c>
      <c r="N242" s="45" t="s">
        <v>927</v>
      </c>
      <c r="O242" s="45" t="s">
        <v>928</v>
      </c>
      <c r="P242" s="45" t="s">
        <v>1586</v>
      </c>
      <c r="Q242" s="45" t="s">
        <v>1586</v>
      </c>
      <c r="R242" s="45" t="s">
        <v>1586</v>
      </c>
      <c r="S242" s="45"/>
      <c r="T242" s="49">
        <v>3</v>
      </c>
      <c r="U242" s="49" t="s">
        <v>965</v>
      </c>
      <c r="V242" s="49">
        <v>50</v>
      </c>
      <c r="W242" s="49" t="s">
        <v>932</v>
      </c>
      <c r="X242" s="50">
        <v>3</v>
      </c>
      <c r="Y242" s="50" t="s">
        <v>965</v>
      </c>
      <c r="Z242" s="50">
        <v>50</v>
      </c>
      <c r="AA242" s="50" t="s">
        <v>932</v>
      </c>
      <c r="AB242" s="50">
        <v>53</v>
      </c>
      <c r="AC242" s="50" t="s">
        <v>970</v>
      </c>
      <c r="AD242" s="51" t="s">
        <v>1490</v>
      </c>
      <c r="AE242" s="51" t="s">
        <v>1491</v>
      </c>
      <c r="AF242" s="52" t="s">
        <v>1569</v>
      </c>
      <c r="AG242" s="52" t="s">
        <v>1569</v>
      </c>
      <c r="AH242" s="52" t="s">
        <v>1569</v>
      </c>
      <c r="AI242" s="52" t="s">
        <v>1569</v>
      </c>
      <c r="AJ242" s="52" t="s">
        <v>1569</v>
      </c>
      <c r="AK242" s="52" t="s">
        <v>1569</v>
      </c>
      <c r="AL242" s="52" t="s">
        <v>1569</v>
      </c>
      <c r="AM242" s="52" t="s">
        <v>1569</v>
      </c>
      <c r="AN242" s="52" t="s">
        <v>1569</v>
      </c>
      <c r="AO242" s="53" t="str">
        <f t="shared" si="7"/>
        <v/>
      </c>
      <c r="AP242" s="37">
        <v>7773</v>
      </c>
      <c r="AQ242" s="40" t="s">
        <v>1906</v>
      </c>
      <c r="AR242" s="38">
        <v>400</v>
      </c>
      <c r="AS242" s="38" t="s">
        <v>927</v>
      </c>
      <c r="AT242" s="39">
        <v>400</v>
      </c>
      <c r="AU242" s="39" t="s">
        <v>927</v>
      </c>
      <c r="AV242" s="39">
        <v>420</v>
      </c>
      <c r="AW242" s="39" t="s">
        <v>651</v>
      </c>
      <c r="AX242" s="39">
        <v>422</v>
      </c>
      <c r="AY242" s="39" t="s">
        <v>673</v>
      </c>
      <c r="AZ242" s="39"/>
      <c r="BA242" s="53"/>
    </row>
    <row r="243" spans="1:53" x14ac:dyDescent="0.2">
      <c r="A243" s="53">
        <v>237</v>
      </c>
      <c r="B243" s="45" t="s">
        <v>1565</v>
      </c>
      <c r="C243" s="45" t="s">
        <v>1355</v>
      </c>
      <c r="D243" s="46" t="s">
        <v>1895</v>
      </c>
      <c r="E243" s="46" t="s">
        <v>1896</v>
      </c>
      <c r="F243" s="23" t="s">
        <v>1896</v>
      </c>
      <c r="G243" s="46">
        <v>704</v>
      </c>
      <c r="H243" s="45" t="s">
        <v>1356</v>
      </c>
      <c r="I243" s="47" t="s">
        <v>1896</v>
      </c>
      <c r="J243" s="47" t="s">
        <v>1356</v>
      </c>
      <c r="K243" s="48">
        <v>264</v>
      </c>
      <c r="L243" s="48" t="s">
        <v>1565</v>
      </c>
      <c r="M243" s="45" t="s">
        <v>1356</v>
      </c>
      <c r="N243" s="45" t="s">
        <v>1005</v>
      </c>
      <c r="O243" s="45" t="s">
        <v>995</v>
      </c>
      <c r="P243" s="45" t="s">
        <v>1586</v>
      </c>
      <c r="Q243" s="45" t="s">
        <v>1586</v>
      </c>
      <c r="R243" s="45" t="s">
        <v>1586</v>
      </c>
      <c r="S243" s="45"/>
      <c r="T243" s="49">
        <v>5</v>
      </c>
      <c r="U243" s="49" t="s">
        <v>938</v>
      </c>
      <c r="V243" s="49">
        <v>30</v>
      </c>
      <c r="W243" s="49" t="s">
        <v>966</v>
      </c>
      <c r="X243" s="50">
        <v>5</v>
      </c>
      <c r="Y243" s="50" t="s">
        <v>938</v>
      </c>
      <c r="Z243" s="50">
        <v>30</v>
      </c>
      <c r="AA243" s="50" t="s">
        <v>966</v>
      </c>
      <c r="AB243" s="50">
        <v>35</v>
      </c>
      <c r="AC243" s="50" t="s">
        <v>1006</v>
      </c>
      <c r="AD243" s="51" t="s">
        <v>1566</v>
      </c>
      <c r="AE243" s="51" t="s">
        <v>1356</v>
      </c>
      <c r="AF243" s="52" t="s">
        <v>1569</v>
      </c>
      <c r="AG243" s="52" t="s">
        <v>1569</v>
      </c>
      <c r="AH243" s="52" t="s">
        <v>1569</v>
      </c>
      <c r="AI243" s="52" t="s">
        <v>1569</v>
      </c>
      <c r="AJ243" s="52" t="s">
        <v>1569</v>
      </c>
      <c r="AK243" s="52" t="s">
        <v>1569</v>
      </c>
      <c r="AL243" s="52" t="s">
        <v>1569</v>
      </c>
      <c r="AM243" s="52" t="s">
        <v>1569</v>
      </c>
      <c r="AN243" s="52" t="s">
        <v>1569</v>
      </c>
      <c r="AO243" s="53" t="str">
        <f t="shared" si="7"/>
        <v/>
      </c>
      <c r="AP243" s="40">
        <v>7778</v>
      </c>
      <c r="AQ243" s="40" t="s">
        <v>1383</v>
      </c>
      <c r="AR243" s="41">
        <v>600</v>
      </c>
      <c r="AS243" s="41" t="s">
        <v>674</v>
      </c>
      <c r="AT243" s="42">
        <v>600</v>
      </c>
      <c r="AU243" s="42" t="s">
        <v>676</v>
      </c>
      <c r="AV243" s="42">
        <v>610</v>
      </c>
      <c r="AW243" s="42" t="s">
        <v>1005</v>
      </c>
      <c r="BA243" s="53"/>
    </row>
    <row r="244" spans="1:53" x14ac:dyDescent="0.2">
      <c r="A244" s="53">
        <v>242</v>
      </c>
      <c r="B244" s="45" t="s">
        <v>1919</v>
      </c>
      <c r="C244" s="45" t="s">
        <v>1366</v>
      </c>
      <c r="D244" s="54" t="s">
        <v>21</v>
      </c>
      <c r="E244" s="54" t="s">
        <v>2045</v>
      </c>
      <c r="F244" s="54" t="e">
        <v>#N/A</v>
      </c>
      <c r="G244" s="54">
        <v>581</v>
      </c>
      <c r="H244" s="45" t="s">
        <v>748</v>
      </c>
      <c r="I244" s="47" t="e">
        <v>#N/A</v>
      </c>
      <c r="J244" s="47" t="e">
        <v>#N/A</v>
      </c>
      <c r="K244" s="48">
        <v>265</v>
      </c>
      <c r="L244" s="48" t="s">
        <v>1367</v>
      </c>
      <c r="M244" s="45" t="s">
        <v>1367</v>
      </c>
      <c r="N244" s="45" t="s">
        <v>964</v>
      </c>
      <c r="O244" s="45" t="s">
        <v>937</v>
      </c>
      <c r="P244" s="45"/>
      <c r="Q244" s="45"/>
      <c r="R244" s="45" t="s">
        <v>1586</v>
      </c>
      <c r="S244" s="45"/>
      <c r="T244" s="49"/>
      <c r="U244" s="49"/>
      <c r="V244" s="49"/>
      <c r="W244" s="49"/>
      <c r="X244" s="50"/>
      <c r="Y244" s="50"/>
      <c r="Z244" s="50"/>
      <c r="AA244" s="50"/>
      <c r="AB244" s="50"/>
      <c r="AC244" s="50"/>
      <c r="AF244" s="52" t="s">
        <v>1569</v>
      </c>
      <c r="AG244" s="52" t="s">
        <v>1569</v>
      </c>
      <c r="AH244" s="52" t="s">
        <v>1569</v>
      </c>
      <c r="AI244" s="52" t="s">
        <v>1569</v>
      </c>
      <c r="AJ244" s="52" t="s">
        <v>1569</v>
      </c>
      <c r="AK244" s="52" t="s">
        <v>1569</v>
      </c>
      <c r="AL244" s="52" t="s">
        <v>1569</v>
      </c>
      <c r="AM244" s="52" t="s">
        <v>1569</v>
      </c>
      <c r="AN244" s="52" t="s">
        <v>1569</v>
      </c>
      <c r="AO244" s="53" t="str">
        <f t="shared" si="7"/>
        <v/>
      </c>
      <c r="AP244" s="37">
        <v>7780</v>
      </c>
      <c r="AQ244" s="40" t="s">
        <v>1382</v>
      </c>
      <c r="BA244" s="53" t="s">
        <v>661</v>
      </c>
    </row>
    <row r="245" spans="1:53" x14ac:dyDescent="0.2">
      <c r="A245" s="53">
        <v>243</v>
      </c>
      <c r="B245" s="45" t="s">
        <v>1528</v>
      </c>
      <c r="C245" s="45" t="s">
        <v>1361</v>
      </c>
      <c r="D245" s="54" t="s">
        <v>1361</v>
      </c>
      <c r="E245" s="54" t="s">
        <v>1847</v>
      </c>
      <c r="F245" s="54" t="e">
        <v>#N/A</v>
      </c>
      <c r="G245" s="54">
        <v>876</v>
      </c>
      <c r="H245" s="45" t="s">
        <v>1362</v>
      </c>
      <c r="I245" s="47" t="s">
        <v>1847</v>
      </c>
      <c r="J245" s="47" t="s">
        <v>1362</v>
      </c>
      <c r="K245" s="48">
        <v>266</v>
      </c>
      <c r="L245" s="48" t="s">
        <v>1362</v>
      </c>
      <c r="M245" s="45" t="s">
        <v>1362</v>
      </c>
      <c r="N245" s="45" t="s">
        <v>964</v>
      </c>
      <c r="O245" s="45" t="s">
        <v>937</v>
      </c>
      <c r="P245" s="45"/>
      <c r="Q245" s="45" t="s">
        <v>1586</v>
      </c>
      <c r="R245" s="45" t="s">
        <v>1586</v>
      </c>
      <c r="S245" s="45"/>
      <c r="T245" s="49"/>
      <c r="U245" s="49"/>
      <c r="V245" s="49"/>
      <c r="W245" s="49"/>
      <c r="X245" s="50"/>
      <c r="Y245" s="50"/>
      <c r="Z245" s="50"/>
      <c r="AA245" s="50"/>
      <c r="AB245" s="50"/>
      <c r="AC245" s="50"/>
      <c r="AD245" s="51" t="s">
        <v>1499</v>
      </c>
      <c r="AE245" s="51" t="s">
        <v>1499</v>
      </c>
      <c r="AF245" s="52" t="s">
        <v>1569</v>
      </c>
      <c r="AG245" s="52" t="s">
        <v>1569</v>
      </c>
      <c r="AH245" s="52" t="s">
        <v>1569</v>
      </c>
      <c r="AI245" s="52" t="s">
        <v>1569</v>
      </c>
      <c r="AJ245" s="52" t="s">
        <v>1569</v>
      </c>
      <c r="AK245" s="52" t="s">
        <v>1569</v>
      </c>
      <c r="AL245" s="52" t="s">
        <v>1569</v>
      </c>
      <c r="AM245" s="52" t="s">
        <v>1569</v>
      </c>
      <c r="AN245" s="52" t="s">
        <v>1569</v>
      </c>
      <c r="AO245" s="53" t="str">
        <f t="shared" si="7"/>
        <v/>
      </c>
      <c r="AP245" s="37">
        <v>7780</v>
      </c>
      <c r="AQ245" s="40" t="s">
        <v>1382</v>
      </c>
      <c r="AR245" s="41">
        <v>600</v>
      </c>
      <c r="AS245" s="41" t="s">
        <v>674</v>
      </c>
      <c r="AT245" s="42">
        <v>600</v>
      </c>
      <c r="AU245" s="42" t="s">
        <v>676</v>
      </c>
      <c r="BA245" s="53" t="s">
        <v>718</v>
      </c>
    </row>
    <row r="246" spans="1:53" x14ac:dyDescent="0.2">
      <c r="A246" s="41">
        <v>245</v>
      </c>
      <c r="B246" s="45" t="s">
        <v>1360</v>
      </c>
      <c r="C246" s="45" t="s">
        <v>1359</v>
      </c>
      <c r="D246" s="54" t="s">
        <v>1269</v>
      </c>
      <c r="E246" s="54" t="s">
        <v>1899</v>
      </c>
      <c r="F246" s="23" t="s">
        <v>729</v>
      </c>
      <c r="G246" s="54">
        <v>275</v>
      </c>
      <c r="H246" s="45" t="s">
        <v>1360</v>
      </c>
      <c r="I246" s="47" t="e">
        <v>#N/A</v>
      </c>
      <c r="J246" s="47" t="e">
        <v>#N/A</v>
      </c>
      <c r="K246" s="48">
        <v>267</v>
      </c>
      <c r="L246" s="48" t="s">
        <v>1360</v>
      </c>
      <c r="M246" s="45" t="s">
        <v>1360</v>
      </c>
      <c r="N246" s="45" t="s">
        <v>942</v>
      </c>
      <c r="O246" s="45" t="s">
        <v>937</v>
      </c>
      <c r="P246" s="45" t="s">
        <v>1586</v>
      </c>
      <c r="Q246" s="45" t="s">
        <v>1586</v>
      </c>
      <c r="R246" s="45" t="s">
        <v>1569</v>
      </c>
      <c r="S246" s="22"/>
      <c r="T246" s="49">
        <v>4</v>
      </c>
      <c r="U246" s="49" t="s">
        <v>943</v>
      </c>
      <c r="V246" s="49">
        <v>60</v>
      </c>
      <c r="W246" s="49" t="s">
        <v>944</v>
      </c>
      <c r="X246" s="50">
        <v>4</v>
      </c>
      <c r="Y246" s="50" t="s">
        <v>943</v>
      </c>
      <c r="Z246" s="50">
        <v>60</v>
      </c>
      <c r="AA246" s="50" t="s">
        <v>944</v>
      </c>
      <c r="AB246" s="50">
        <v>64</v>
      </c>
      <c r="AC246" s="50" t="s">
        <v>945</v>
      </c>
      <c r="AD246" s="51" t="s">
        <v>1499</v>
      </c>
      <c r="AE246" s="51" t="s">
        <v>1499</v>
      </c>
      <c r="AF246" s="52" t="s">
        <v>1569</v>
      </c>
      <c r="AG246" s="52" t="s">
        <v>1569</v>
      </c>
      <c r="AH246" s="52" t="s">
        <v>1569</v>
      </c>
      <c r="AI246" s="52" t="s">
        <v>1569</v>
      </c>
      <c r="AJ246" s="52" t="s">
        <v>1569</v>
      </c>
      <c r="AK246" s="52" t="s">
        <v>1569</v>
      </c>
      <c r="AL246" s="52" t="s">
        <v>1569</v>
      </c>
      <c r="AM246" s="52" t="s">
        <v>1569</v>
      </c>
      <c r="AN246" s="52" t="s">
        <v>1569</v>
      </c>
      <c r="AO246" s="53" t="str">
        <f t="shared" si="7"/>
        <v/>
      </c>
      <c r="AP246" s="40">
        <v>7775</v>
      </c>
      <c r="AQ246" s="40" t="s">
        <v>653</v>
      </c>
      <c r="AR246" s="41">
        <v>200</v>
      </c>
      <c r="AS246" s="41" t="s">
        <v>670</v>
      </c>
      <c r="AT246" s="42">
        <v>200</v>
      </c>
      <c r="AU246" s="42" t="s">
        <v>944</v>
      </c>
      <c r="AV246" s="42">
        <v>220</v>
      </c>
      <c r="AW246" s="42" t="s">
        <v>726</v>
      </c>
      <c r="BA246" s="53" t="s">
        <v>660</v>
      </c>
    </row>
    <row r="247" spans="1:53" x14ac:dyDescent="0.2">
      <c r="A247" s="53">
        <v>205</v>
      </c>
      <c r="B247" s="45" t="s">
        <v>1475</v>
      </c>
      <c r="C247" s="45" t="s">
        <v>1363</v>
      </c>
      <c r="D247" s="54" t="s">
        <v>1848</v>
      </c>
      <c r="E247" s="54" t="s">
        <v>1849</v>
      </c>
      <c r="F247" s="54" t="e">
        <v>#N/A</v>
      </c>
      <c r="G247" s="54">
        <v>732</v>
      </c>
      <c r="H247" s="45" t="s">
        <v>1364</v>
      </c>
      <c r="I247" s="47" t="s">
        <v>1849</v>
      </c>
      <c r="J247" s="47" t="s">
        <v>1364</v>
      </c>
      <c r="K247" s="48">
        <v>268</v>
      </c>
      <c r="L247" s="48" t="s">
        <v>1364</v>
      </c>
      <c r="M247" s="45" t="s">
        <v>1364</v>
      </c>
      <c r="N247" s="45" t="s">
        <v>942</v>
      </c>
      <c r="O247" s="45" t="s">
        <v>937</v>
      </c>
      <c r="P247" s="45" t="s">
        <v>1586</v>
      </c>
      <c r="Q247" s="45" t="s">
        <v>1586</v>
      </c>
      <c r="R247" s="45" t="s">
        <v>1586</v>
      </c>
      <c r="S247" s="22"/>
      <c r="T247" s="49">
        <v>5</v>
      </c>
      <c r="U247" s="49" t="s">
        <v>938</v>
      </c>
      <c r="V247" s="49">
        <v>60</v>
      </c>
      <c r="W247" s="49" t="s">
        <v>944</v>
      </c>
      <c r="X247" s="50">
        <v>5</v>
      </c>
      <c r="Y247" s="50" t="s">
        <v>938</v>
      </c>
      <c r="Z247" s="50">
        <v>60</v>
      </c>
      <c r="AA247" s="50" t="s">
        <v>944</v>
      </c>
      <c r="AB247" s="50">
        <v>65</v>
      </c>
      <c r="AC247" s="50" t="s">
        <v>1365</v>
      </c>
      <c r="AD247" s="51" t="s">
        <v>1474</v>
      </c>
      <c r="AE247" s="51" t="s">
        <v>1210</v>
      </c>
      <c r="AF247" s="52" t="s">
        <v>1569</v>
      </c>
      <c r="AG247" s="52" t="s">
        <v>1569</v>
      </c>
      <c r="AH247" s="52" t="s">
        <v>1569</v>
      </c>
      <c r="AI247" s="52" t="s">
        <v>1569</v>
      </c>
      <c r="AJ247" s="52" t="s">
        <v>1569</v>
      </c>
      <c r="AK247" s="52" t="s">
        <v>1569</v>
      </c>
      <c r="AL247" s="52" t="s">
        <v>1569</v>
      </c>
      <c r="AM247" s="52" t="s">
        <v>1569</v>
      </c>
      <c r="AN247" s="52" t="s">
        <v>1569</v>
      </c>
      <c r="AO247" s="53" t="str">
        <f t="shared" si="7"/>
        <v/>
      </c>
      <c r="AP247" s="40">
        <v>7775</v>
      </c>
      <c r="AQ247" s="40" t="s">
        <v>653</v>
      </c>
      <c r="BA247" s="53"/>
    </row>
    <row r="248" spans="1:53" x14ac:dyDescent="0.2">
      <c r="A248" s="53">
        <v>249</v>
      </c>
      <c r="B248" s="45" t="s">
        <v>1371</v>
      </c>
      <c r="C248" s="45" t="s">
        <v>1370</v>
      </c>
      <c r="D248" s="54" t="s">
        <v>1850</v>
      </c>
      <c r="E248" s="54" t="s">
        <v>1851</v>
      </c>
      <c r="F248" s="23" t="s">
        <v>1851</v>
      </c>
      <c r="G248" s="54">
        <v>887</v>
      </c>
      <c r="H248" s="45" t="s">
        <v>1371</v>
      </c>
      <c r="I248" s="47" t="s">
        <v>1851</v>
      </c>
      <c r="J248" s="47" t="s">
        <v>1371</v>
      </c>
      <c r="K248" s="48">
        <v>269</v>
      </c>
      <c r="L248" s="48" t="s">
        <v>1371</v>
      </c>
      <c r="M248" s="45" t="s">
        <v>1371</v>
      </c>
      <c r="N248" s="45" t="s">
        <v>942</v>
      </c>
      <c r="O248" s="45" t="s">
        <v>937</v>
      </c>
      <c r="P248" s="45" t="s">
        <v>1586</v>
      </c>
      <c r="Q248" s="45" t="s">
        <v>1586</v>
      </c>
      <c r="R248" s="45" t="s">
        <v>1586</v>
      </c>
      <c r="S248" s="22"/>
      <c r="T248" s="49">
        <v>4</v>
      </c>
      <c r="U248" s="26" t="s">
        <v>943</v>
      </c>
      <c r="V248" s="49">
        <v>60</v>
      </c>
      <c r="W248" s="49" t="s">
        <v>944</v>
      </c>
      <c r="X248" s="50">
        <v>5</v>
      </c>
      <c r="Y248" s="50" t="s">
        <v>938</v>
      </c>
      <c r="Z248" s="50">
        <v>60</v>
      </c>
      <c r="AA248" s="50" t="s">
        <v>944</v>
      </c>
      <c r="AB248" s="50">
        <v>65</v>
      </c>
      <c r="AC248" s="50" t="s">
        <v>1365</v>
      </c>
      <c r="AD248" s="51" t="s">
        <v>1445</v>
      </c>
      <c r="AE248" s="51" t="s">
        <v>1446</v>
      </c>
      <c r="AF248" s="52" t="s">
        <v>1569</v>
      </c>
      <c r="AG248" s="52" t="s">
        <v>1569</v>
      </c>
      <c r="AH248" s="52" t="s">
        <v>1569</v>
      </c>
      <c r="AI248" s="52" t="s">
        <v>1569</v>
      </c>
      <c r="AJ248" s="52" t="s">
        <v>1569</v>
      </c>
      <c r="AK248" s="52" t="s">
        <v>1569</v>
      </c>
      <c r="AL248" s="52" t="s">
        <v>1569</v>
      </c>
      <c r="AM248" s="52" t="s">
        <v>1569</v>
      </c>
      <c r="AN248" s="52" t="s">
        <v>1569</v>
      </c>
      <c r="AO248" s="53" t="str">
        <f t="shared" si="7"/>
        <v/>
      </c>
      <c r="AP248" s="40">
        <v>7775</v>
      </c>
      <c r="AQ248" s="40" t="s">
        <v>653</v>
      </c>
      <c r="AR248" s="41">
        <v>200</v>
      </c>
      <c r="AS248" s="41" t="s">
        <v>670</v>
      </c>
      <c r="AT248" s="42">
        <v>200</v>
      </c>
      <c r="AU248" s="42" t="s">
        <v>944</v>
      </c>
      <c r="AV248" s="42">
        <v>220</v>
      </c>
      <c r="AW248" s="42" t="s">
        <v>726</v>
      </c>
      <c r="BA248" s="53"/>
    </row>
    <row r="249" spans="1:53" x14ac:dyDescent="0.2">
      <c r="A249" s="53">
        <v>186</v>
      </c>
      <c r="B249" s="45" t="s">
        <v>1928</v>
      </c>
      <c r="C249" s="45" t="s">
        <v>1299</v>
      </c>
      <c r="D249" s="54" t="s">
        <v>1282</v>
      </c>
      <c r="E249" s="54" t="s">
        <v>1807</v>
      </c>
      <c r="F249" s="54" t="e">
        <v>#N/A</v>
      </c>
      <c r="G249" s="54">
        <v>688</v>
      </c>
      <c r="H249" s="45" t="e">
        <v>#N/A</v>
      </c>
      <c r="I249" s="47" t="s">
        <v>1807</v>
      </c>
      <c r="J249" s="47" t="s">
        <v>1300</v>
      </c>
      <c r="K249" s="48">
        <v>2648</v>
      </c>
      <c r="L249" s="48" t="s">
        <v>1992</v>
      </c>
      <c r="M249" s="45" t="s">
        <v>1300</v>
      </c>
      <c r="N249" s="45" t="s">
        <v>953</v>
      </c>
      <c r="O249" s="45" t="s">
        <v>937</v>
      </c>
      <c r="P249" s="45" t="s">
        <v>1586</v>
      </c>
      <c r="Q249" s="45" t="s">
        <v>1586</v>
      </c>
      <c r="R249" s="45" t="s">
        <v>1587</v>
      </c>
      <c r="S249" s="45"/>
      <c r="T249" s="49">
        <v>4</v>
      </c>
      <c r="U249" s="49" t="s">
        <v>943</v>
      </c>
      <c r="V249" s="49">
        <v>40</v>
      </c>
      <c r="W249" s="49" t="s">
        <v>949</v>
      </c>
      <c r="X249" s="50">
        <v>4</v>
      </c>
      <c r="Y249" s="50" t="s">
        <v>943</v>
      </c>
      <c r="Z249" s="50">
        <v>40</v>
      </c>
      <c r="AA249" s="50" t="s">
        <v>949</v>
      </c>
      <c r="AB249" s="50">
        <v>44</v>
      </c>
      <c r="AC249" s="50" t="s">
        <v>950</v>
      </c>
      <c r="AD249" s="51" t="s">
        <v>1384</v>
      </c>
      <c r="AE249" s="51" t="s">
        <v>1385</v>
      </c>
      <c r="AF249" s="52" t="s">
        <v>1569</v>
      </c>
      <c r="AG249" s="52" t="s">
        <v>1569</v>
      </c>
      <c r="AH249" s="52" t="s">
        <v>1569</v>
      </c>
      <c r="AI249" s="52" t="s">
        <v>1569</v>
      </c>
      <c r="AJ249" s="52" t="s">
        <v>1569</v>
      </c>
      <c r="AK249" s="52" t="s">
        <v>1569</v>
      </c>
      <c r="AL249" s="52" t="s">
        <v>1569</v>
      </c>
      <c r="AM249" s="52" t="s">
        <v>1569</v>
      </c>
      <c r="AN249" s="52" t="s">
        <v>1569</v>
      </c>
      <c r="AO249" s="53" t="str">
        <f t="shared" si="7"/>
        <v/>
      </c>
      <c r="AP249" s="37">
        <v>7774</v>
      </c>
      <c r="AQ249" s="37" t="s">
        <v>652</v>
      </c>
      <c r="AR249" s="38">
        <v>300</v>
      </c>
      <c r="AS249" s="38" t="s">
        <v>672</v>
      </c>
      <c r="AT249" s="39">
        <v>300</v>
      </c>
      <c r="AU249" s="39" t="s">
        <v>675</v>
      </c>
      <c r="AV249" s="39">
        <v>320</v>
      </c>
      <c r="AW249" s="39" t="s">
        <v>679</v>
      </c>
      <c r="AX249" s="39"/>
      <c r="AY249" s="39"/>
      <c r="AZ249" s="39"/>
      <c r="BA249" s="53" t="s">
        <v>636</v>
      </c>
    </row>
    <row r="250" spans="1:53" x14ac:dyDescent="0.2">
      <c r="A250" s="53">
        <v>466</v>
      </c>
      <c r="B250" s="74" t="s">
        <v>2144</v>
      </c>
      <c r="C250" s="74" t="s">
        <v>2145</v>
      </c>
      <c r="D250" s="75" t="s">
        <v>2145</v>
      </c>
      <c r="E250" s="75" t="s">
        <v>2146</v>
      </c>
      <c r="F250" s="75" t="s">
        <v>2146</v>
      </c>
      <c r="G250" s="54"/>
      <c r="H250" s="45"/>
      <c r="I250" s="47"/>
      <c r="J250" s="47"/>
      <c r="K250" s="48"/>
      <c r="L250" s="48"/>
      <c r="M250" s="45"/>
      <c r="N250" s="45"/>
      <c r="O250" s="45"/>
      <c r="P250" s="45"/>
      <c r="Q250" s="45"/>
      <c r="R250" s="45"/>
      <c r="S250" s="45"/>
      <c r="T250" s="49"/>
      <c r="U250" s="49"/>
      <c r="V250" s="49"/>
      <c r="W250" s="49"/>
      <c r="X250" s="50"/>
      <c r="Y250" s="50"/>
      <c r="Z250" s="50"/>
      <c r="AA250" s="50"/>
      <c r="AB250" s="50"/>
      <c r="AC250" s="50"/>
      <c r="AF250" s="52"/>
      <c r="AP250" s="37">
        <v>7774</v>
      </c>
      <c r="AQ250" s="37" t="s">
        <v>652</v>
      </c>
      <c r="BA250" s="53"/>
    </row>
    <row r="251" spans="1:53" s="21" customFormat="1" x14ac:dyDescent="0.2">
      <c r="A251" s="21">
        <v>481</v>
      </c>
      <c r="B251" s="74" t="s">
        <v>2148</v>
      </c>
      <c r="C251" s="74" t="s">
        <v>2149</v>
      </c>
      <c r="D251" s="75" t="s">
        <v>2149</v>
      </c>
      <c r="E251" s="75" t="s">
        <v>2150</v>
      </c>
      <c r="F251" s="54"/>
      <c r="G251" s="23"/>
      <c r="H251" s="22"/>
      <c r="I251" s="24"/>
      <c r="J251" s="24"/>
      <c r="K251" s="25"/>
      <c r="L251" s="25"/>
      <c r="M251" s="22"/>
      <c r="N251" s="45" t="s">
        <v>958</v>
      </c>
      <c r="O251" s="45" t="s">
        <v>959</v>
      </c>
      <c r="P251" s="74" t="s">
        <v>1586</v>
      </c>
      <c r="Q251" s="74" t="s">
        <v>1586</v>
      </c>
      <c r="R251" s="74" t="s">
        <v>1586</v>
      </c>
      <c r="S251" s="22"/>
      <c r="T251" s="49">
        <v>5</v>
      </c>
      <c r="U251" s="49" t="s">
        <v>938</v>
      </c>
      <c r="V251" s="49">
        <v>80</v>
      </c>
      <c r="W251" s="49" t="s">
        <v>960</v>
      </c>
      <c r="X251" s="50">
        <v>5</v>
      </c>
      <c r="Y251" s="50" t="s">
        <v>938</v>
      </c>
      <c r="Z251" s="50">
        <v>80</v>
      </c>
      <c r="AA251" s="50" t="s">
        <v>960</v>
      </c>
      <c r="AB251" s="50">
        <v>85</v>
      </c>
      <c r="AC251" s="50" t="s">
        <v>1007</v>
      </c>
      <c r="AD251" s="35"/>
      <c r="AE251" s="35"/>
      <c r="AF251" s="36"/>
      <c r="AG251" s="36"/>
      <c r="AH251" s="36"/>
      <c r="AI251" s="36"/>
      <c r="AJ251" s="36"/>
      <c r="AK251" s="36"/>
      <c r="AL251" s="36"/>
      <c r="AM251" s="36"/>
      <c r="AN251" s="36"/>
      <c r="AP251" s="37">
        <v>7776</v>
      </c>
      <c r="AQ251" s="40" t="s">
        <v>656</v>
      </c>
      <c r="AR251" s="41">
        <v>100</v>
      </c>
      <c r="AS251" s="41" t="s">
        <v>650</v>
      </c>
      <c r="AT251" s="42">
        <v>100</v>
      </c>
      <c r="AU251" s="42" t="s">
        <v>650</v>
      </c>
      <c r="AV251" s="42">
        <v>120</v>
      </c>
      <c r="AW251" s="42" t="s">
        <v>681</v>
      </c>
      <c r="AX251" s="42"/>
      <c r="AY251" s="39"/>
      <c r="AZ251" s="39"/>
    </row>
    <row r="252" spans="1:53" x14ac:dyDescent="0.2">
      <c r="A252" s="53">
        <v>251</v>
      </c>
      <c r="B252" s="45" t="s">
        <v>845</v>
      </c>
      <c r="C252" s="45" t="s">
        <v>917</v>
      </c>
      <c r="D252" s="54" t="s">
        <v>1852</v>
      </c>
      <c r="E252" s="54" t="s">
        <v>1853</v>
      </c>
      <c r="F252" s="23" t="s">
        <v>1853</v>
      </c>
      <c r="G252" s="54">
        <v>894</v>
      </c>
      <c r="H252" s="45" t="s">
        <v>845</v>
      </c>
      <c r="I252" s="47" t="s">
        <v>1853</v>
      </c>
      <c r="J252" s="47" t="s">
        <v>845</v>
      </c>
      <c r="K252" s="48">
        <v>270</v>
      </c>
      <c r="L252" s="48" t="s">
        <v>845</v>
      </c>
      <c r="M252" s="45" t="s">
        <v>845</v>
      </c>
      <c r="N252" s="45" t="s">
        <v>958</v>
      </c>
      <c r="O252" s="45" t="s">
        <v>959</v>
      </c>
      <c r="P252" s="45" t="s">
        <v>1586</v>
      </c>
      <c r="Q252" s="45" t="s">
        <v>1586</v>
      </c>
      <c r="R252" s="45" t="s">
        <v>1586</v>
      </c>
      <c r="S252" s="22">
        <v>1</v>
      </c>
      <c r="T252" s="49">
        <v>4</v>
      </c>
      <c r="U252" s="26" t="s">
        <v>943</v>
      </c>
      <c r="V252" s="49">
        <v>80</v>
      </c>
      <c r="W252" s="49" t="s">
        <v>960</v>
      </c>
      <c r="X252" s="50">
        <v>5</v>
      </c>
      <c r="Y252" s="50" t="s">
        <v>938</v>
      </c>
      <c r="Z252" s="50">
        <v>80</v>
      </c>
      <c r="AA252" s="50" t="s">
        <v>960</v>
      </c>
      <c r="AB252" s="50">
        <v>85</v>
      </c>
      <c r="AC252" s="50" t="s">
        <v>1007</v>
      </c>
      <c r="AD252" s="51" t="s">
        <v>1567</v>
      </c>
      <c r="AE252" s="51" t="s">
        <v>845</v>
      </c>
      <c r="AF252" s="52">
        <v>2</v>
      </c>
      <c r="AG252" s="52" t="s">
        <v>1569</v>
      </c>
      <c r="AH252" s="52" t="s">
        <v>1569</v>
      </c>
      <c r="AI252" s="52">
        <v>1</v>
      </c>
      <c r="AJ252" s="52" t="s">
        <v>1569</v>
      </c>
      <c r="AK252" s="52">
        <v>1</v>
      </c>
      <c r="AL252" s="52" t="s">
        <v>1569</v>
      </c>
      <c r="AM252" s="52" t="s">
        <v>1569</v>
      </c>
      <c r="AN252" s="52">
        <v>1</v>
      </c>
      <c r="AO252" s="53">
        <f t="shared" ref="AO252:AO262" si="8">IF(COUNT(AF252:AK252)=0,"",COUNT(AF252:AK252))</f>
        <v>3</v>
      </c>
      <c r="AP252" s="37">
        <v>7776</v>
      </c>
      <c r="AQ252" s="40" t="s">
        <v>656</v>
      </c>
      <c r="AR252" s="41">
        <v>100</v>
      </c>
      <c r="AS252" s="41" t="s">
        <v>650</v>
      </c>
      <c r="AT252" s="42">
        <v>100</v>
      </c>
      <c r="AU252" s="42" t="s">
        <v>650</v>
      </c>
      <c r="AV252" s="42">
        <v>130</v>
      </c>
      <c r="AW252" s="42" t="s">
        <v>1611</v>
      </c>
      <c r="AX252" s="42">
        <v>132</v>
      </c>
      <c r="AY252" s="42" t="s">
        <v>787</v>
      </c>
      <c r="AZ252" s="42">
        <v>1</v>
      </c>
    </row>
    <row r="253" spans="1:53" x14ac:dyDescent="0.2">
      <c r="A253" s="53">
        <v>181</v>
      </c>
      <c r="B253" s="45" t="s">
        <v>828</v>
      </c>
      <c r="C253" s="45" t="s">
        <v>918</v>
      </c>
      <c r="D253" s="54" t="s">
        <v>1854</v>
      </c>
      <c r="E253" s="54" t="s">
        <v>1855</v>
      </c>
      <c r="F253" s="23" t="s">
        <v>1855</v>
      </c>
      <c r="G253" s="54">
        <v>716</v>
      </c>
      <c r="H253" s="45" t="s">
        <v>828</v>
      </c>
      <c r="I253" s="47" t="s">
        <v>1855</v>
      </c>
      <c r="J253" s="47" t="s">
        <v>828</v>
      </c>
      <c r="K253" s="48">
        <v>271</v>
      </c>
      <c r="L253" s="48" t="s">
        <v>828</v>
      </c>
      <c r="M253" s="45" t="s">
        <v>828</v>
      </c>
      <c r="N253" s="45" t="s">
        <v>958</v>
      </c>
      <c r="O253" s="45" t="s">
        <v>959</v>
      </c>
      <c r="P253" s="45" t="s">
        <v>1586</v>
      </c>
      <c r="Q253" s="45" t="s">
        <v>1586</v>
      </c>
      <c r="R253" s="45" t="s">
        <v>1586</v>
      </c>
      <c r="S253" s="22">
        <v>1</v>
      </c>
      <c r="T253" s="49">
        <v>5</v>
      </c>
      <c r="U253" s="49" t="s">
        <v>938</v>
      </c>
      <c r="V253" s="49">
        <v>80</v>
      </c>
      <c r="W253" s="49" t="s">
        <v>960</v>
      </c>
      <c r="X253" s="50">
        <v>5</v>
      </c>
      <c r="Y253" s="50" t="s">
        <v>938</v>
      </c>
      <c r="Z253" s="50">
        <v>80</v>
      </c>
      <c r="AA253" s="50" t="s">
        <v>960</v>
      </c>
      <c r="AB253" s="50">
        <v>85</v>
      </c>
      <c r="AC253" s="50" t="s">
        <v>1007</v>
      </c>
      <c r="AD253" s="51" t="s">
        <v>1568</v>
      </c>
      <c r="AE253" s="51" t="s">
        <v>828</v>
      </c>
      <c r="AF253" s="52" t="s">
        <v>1569</v>
      </c>
      <c r="AG253" s="52" t="s">
        <v>1569</v>
      </c>
      <c r="AH253" s="52" t="s">
        <v>1569</v>
      </c>
      <c r="AI253" s="52">
        <v>1</v>
      </c>
      <c r="AJ253" s="52" t="s">
        <v>1569</v>
      </c>
      <c r="AK253" s="52">
        <v>1</v>
      </c>
      <c r="AL253" s="52" t="s">
        <v>1569</v>
      </c>
      <c r="AM253" s="52" t="s">
        <v>1569</v>
      </c>
      <c r="AN253" s="52">
        <v>1</v>
      </c>
      <c r="AO253" s="53">
        <f t="shared" si="8"/>
        <v>2</v>
      </c>
      <c r="AP253" s="37">
        <v>7776</v>
      </c>
      <c r="AQ253" s="40" t="s">
        <v>656</v>
      </c>
      <c r="AR253" s="41">
        <v>100</v>
      </c>
      <c r="AS253" s="41" t="s">
        <v>650</v>
      </c>
      <c r="AT253" s="42">
        <v>100</v>
      </c>
      <c r="AU253" s="42" t="s">
        <v>650</v>
      </c>
      <c r="AV253" s="42">
        <v>130</v>
      </c>
      <c r="AW253" s="42" t="s">
        <v>1611</v>
      </c>
      <c r="AX253" s="42">
        <v>132</v>
      </c>
      <c r="AY253" s="42" t="s">
        <v>787</v>
      </c>
    </row>
    <row r="254" spans="1:53" x14ac:dyDescent="0.2">
      <c r="A254" s="53">
        <v>9991</v>
      </c>
      <c r="B254" s="45" t="e">
        <v>#N/A</v>
      </c>
      <c r="C254" s="45" t="s">
        <v>1127</v>
      </c>
      <c r="D254" s="54" t="s">
        <v>21</v>
      </c>
      <c r="E254" s="54" t="s">
        <v>2045</v>
      </c>
      <c r="F254" s="54"/>
      <c r="G254" s="54">
        <v>581</v>
      </c>
      <c r="H254" s="45" t="e">
        <v>#N/A</v>
      </c>
      <c r="I254" s="47" t="e">
        <v>#N/A</v>
      </c>
      <c r="J254" s="47" t="e">
        <v>#N/A</v>
      </c>
      <c r="K254" s="48">
        <v>112</v>
      </c>
      <c r="L254" s="48" t="s">
        <v>1128</v>
      </c>
      <c r="M254" s="45" t="s">
        <v>1128</v>
      </c>
      <c r="N254" s="45" t="s">
        <v>964</v>
      </c>
      <c r="O254" s="45" t="s">
        <v>937</v>
      </c>
      <c r="P254" s="45"/>
      <c r="Q254" s="45"/>
      <c r="R254" s="45" t="s">
        <v>1569</v>
      </c>
      <c r="S254" s="45"/>
      <c r="T254" s="49"/>
      <c r="U254" s="49"/>
      <c r="V254" s="49"/>
      <c r="W254" s="49"/>
      <c r="X254" s="50"/>
      <c r="Y254" s="50"/>
      <c r="Z254" s="50"/>
      <c r="AA254" s="50"/>
      <c r="AB254" s="50"/>
      <c r="AC254" s="50"/>
      <c r="AF254" s="52" t="s">
        <v>1569</v>
      </c>
      <c r="AG254" s="52" t="s">
        <v>1569</v>
      </c>
      <c r="AH254" s="52" t="s">
        <v>1569</v>
      </c>
      <c r="AI254" s="52" t="s">
        <v>1569</v>
      </c>
      <c r="AJ254" s="52" t="s">
        <v>1569</v>
      </c>
      <c r="AK254" s="52" t="s">
        <v>1569</v>
      </c>
      <c r="AL254" s="52" t="s">
        <v>1569</v>
      </c>
      <c r="AM254" s="52" t="s">
        <v>1569</v>
      </c>
      <c r="AN254" s="52" t="s">
        <v>1569</v>
      </c>
      <c r="AO254" s="53" t="str">
        <f t="shared" si="8"/>
        <v/>
      </c>
      <c r="AP254" s="37">
        <v>7780</v>
      </c>
      <c r="AQ254" s="40" t="s">
        <v>1382</v>
      </c>
      <c r="BA254" s="53" t="s">
        <v>661</v>
      </c>
    </row>
    <row r="255" spans="1:53" x14ac:dyDescent="0.2">
      <c r="A255" s="53">
        <v>9992</v>
      </c>
      <c r="B255" s="45" t="e">
        <v>#N/A</v>
      </c>
      <c r="C255" s="45" t="s">
        <v>1163</v>
      </c>
      <c r="D255" s="54" t="s">
        <v>1864</v>
      </c>
      <c r="E255" s="54" t="s">
        <v>1865</v>
      </c>
      <c r="F255" s="54"/>
      <c r="G255" s="54">
        <v>260</v>
      </c>
      <c r="H255" s="45" t="e">
        <v>#N/A</v>
      </c>
      <c r="I255" s="47" t="e">
        <v>#N/A</v>
      </c>
      <c r="J255" s="47" t="e">
        <v>#N/A</v>
      </c>
      <c r="K255" s="48">
        <v>131</v>
      </c>
      <c r="L255" s="48" t="s">
        <v>1960</v>
      </c>
      <c r="M255" s="45" t="s">
        <v>1164</v>
      </c>
      <c r="N255" s="45" t="s">
        <v>958</v>
      </c>
      <c r="O255" s="45" t="s">
        <v>959</v>
      </c>
      <c r="P255" s="45"/>
      <c r="Q255" s="45"/>
      <c r="R255" s="45" t="s">
        <v>1569</v>
      </c>
      <c r="S255" s="45"/>
      <c r="T255" s="49"/>
      <c r="U255" s="49"/>
      <c r="V255" s="49"/>
      <c r="W255" s="49"/>
      <c r="X255" s="50"/>
      <c r="Y255" s="50"/>
      <c r="Z255" s="50"/>
      <c r="AA255" s="50"/>
      <c r="AB255" s="50"/>
      <c r="AC255" s="50"/>
      <c r="AF255" s="52" t="s">
        <v>1569</v>
      </c>
      <c r="AG255" s="52" t="s">
        <v>1569</v>
      </c>
      <c r="AH255" s="52" t="s">
        <v>1569</v>
      </c>
      <c r="AI255" s="52" t="s">
        <v>1569</v>
      </c>
      <c r="AJ255" s="52" t="s">
        <v>1569</v>
      </c>
      <c r="AK255" s="52" t="s">
        <v>1569</v>
      </c>
      <c r="AL255" s="52" t="s">
        <v>1569</v>
      </c>
      <c r="AM255" s="52" t="s">
        <v>1569</v>
      </c>
      <c r="AN255" s="52" t="s">
        <v>1569</v>
      </c>
      <c r="AO255" s="53" t="str">
        <f t="shared" si="8"/>
        <v/>
      </c>
      <c r="AP255" s="37">
        <v>7776</v>
      </c>
      <c r="AQ255" s="40" t="s">
        <v>656</v>
      </c>
      <c r="BA255" s="53"/>
    </row>
    <row r="256" spans="1:53" x14ac:dyDescent="0.2">
      <c r="A256" s="53">
        <v>9993</v>
      </c>
      <c r="B256" s="45" t="e">
        <v>#N/A</v>
      </c>
      <c r="C256" s="45" t="s">
        <v>1107</v>
      </c>
      <c r="D256" s="54" t="s">
        <v>1864</v>
      </c>
      <c r="E256" s="54" t="s">
        <v>1865</v>
      </c>
      <c r="F256" s="54"/>
      <c r="G256" s="54">
        <v>260</v>
      </c>
      <c r="H256" s="45" t="e">
        <v>#N/A</v>
      </c>
      <c r="I256" s="47" t="e">
        <v>#N/A</v>
      </c>
      <c r="J256" s="47" t="e">
        <v>#N/A</v>
      </c>
      <c r="K256" s="48">
        <v>96</v>
      </c>
      <c r="L256" s="48" t="s">
        <v>1956</v>
      </c>
      <c r="M256" s="45" t="s">
        <v>1108</v>
      </c>
      <c r="N256" s="45"/>
      <c r="O256" s="45" t="s">
        <v>937</v>
      </c>
      <c r="P256" s="45"/>
      <c r="Q256" s="45"/>
      <c r="R256" s="45" t="s">
        <v>1569</v>
      </c>
      <c r="S256" s="45"/>
      <c r="T256" s="49"/>
      <c r="U256" s="49"/>
      <c r="V256" s="49"/>
      <c r="W256" s="49"/>
      <c r="X256" s="50"/>
      <c r="Y256" s="50"/>
      <c r="Z256" s="50"/>
      <c r="AA256" s="50"/>
      <c r="AB256" s="50"/>
      <c r="AC256" s="50"/>
      <c r="AF256" s="52" t="s">
        <v>1569</v>
      </c>
      <c r="AG256" s="52" t="s">
        <v>1569</v>
      </c>
      <c r="AH256" s="52" t="s">
        <v>1569</v>
      </c>
      <c r="AI256" s="52" t="s">
        <v>1569</v>
      </c>
      <c r="AJ256" s="52" t="s">
        <v>1569</v>
      </c>
      <c r="AK256" s="52" t="s">
        <v>1569</v>
      </c>
      <c r="AL256" s="52" t="s">
        <v>1569</v>
      </c>
      <c r="AM256" s="52" t="s">
        <v>1569</v>
      </c>
      <c r="AN256" s="52" t="s">
        <v>1569</v>
      </c>
      <c r="AO256" s="53" t="str">
        <f t="shared" si="8"/>
        <v/>
      </c>
      <c r="AP256" s="37">
        <v>7776</v>
      </c>
      <c r="AQ256" s="40" t="s">
        <v>656</v>
      </c>
      <c r="BA256" s="53"/>
    </row>
    <row r="257" spans="1:53" x14ac:dyDescent="0.2">
      <c r="A257" s="53">
        <v>9994</v>
      </c>
      <c r="B257" s="45" t="e">
        <v>#N/A</v>
      </c>
      <c r="C257" s="45" t="s">
        <v>1088</v>
      </c>
      <c r="D257" s="54" t="s">
        <v>21</v>
      </c>
      <c r="E257" s="54" t="s">
        <v>2045</v>
      </c>
      <c r="F257" s="54"/>
      <c r="G257" s="54">
        <v>581</v>
      </c>
      <c r="H257" s="45" t="e">
        <v>#N/A</v>
      </c>
      <c r="I257" s="47" t="e">
        <v>#N/A</v>
      </c>
      <c r="J257" s="47" t="e">
        <v>#N/A</v>
      </c>
      <c r="K257" s="48">
        <v>22</v>
      </c>
      <c r="L257" s="48" t="s">
        <v>1089</v>
      </c>
      <c r="M257" s="45" t="s">
        <v>1089</v>
      </c>
      <c r="N257" s="45" t="s">
        <v>964</v>
      </c>
      <c r="O257" s="45" t="s">
        <v>937</v>
      </c>
      <c r="P257" s="45"/>
      <c r="Q257" s="45"/>
      <c r="R257" s="45" t="s">
        <v>1569</v>
      </c>
      <c r="S257" s="45"/>
      <c r="T257" s="49"/>
      <c r="U257" s="49"/>
      <c r="V257" s="49"/>
      <c r="W257" s="49"/>
      <c r="X257" s="50"/>
      <c r="Y257" s="50"/>
      <c r="Z257" s="50"/>
      <c r="AA257" s="50"/>
      <c r="AB257" s="50"/>
      <c r="AC257" s="50"/>
      <c r="AF257" s="52" t="s">
        <v>1569</v>
      </c>
      <c r="AG257" s="52" t="s">
        <v>1569</v>
      </c>
      <c r="AH257" s="52" t="s">
        <v>1569</v>
      </c>
      <c r="AI257" s="52" t="s">
        <v>1569</v>
      </c>
      <c r="AJ257" s="52" t="s">
        <v>1569</v>
      </c>
      <c r="AK257" s="52" t="s">
        <v>1569</v>
      </c>
      <c r="AL257" s="52" t="s">
        <v>1569</v>
      </c>
      <c r="AM257" s="52" t="s">
        <v>1569</v>
      </c>
      <c r="AN257" s="52" t="s">
        <v>1569</v>
      </c>
      <c r="AO257" s="53" t="str">
        <f t="shared" si="8"/>
        <v/>
      </c>
      <c r="AP257" s="37">
        <v>7780</v>
      </c>
      <c r="AQ257" s="40" t="s">
        <v>1382</v>
      </c>
      <c r="BA257" s="53" t="s">
        <v>661</v>
      </c>
    </row>
    <row r="258" spans="1:53" x14ac:dyDescent="0.2">
      <c r="A258" s="53">
        <v>9995</v>
      </c>
      <c r="B258" s="45" t="e">
        <v>#N/A</v>
      </c>
      <c r="C258" s="45" t="s">
        <v>1058</v>
      </c>
      <c r="D258" s="54" t="s">
        <v>21</v>
      </c>
      <c r="E258" s="54" t="s">
        <v>2045</v>
      </c>
      <c r="F258" s="54"/>
      <c r="G258" s="54">
        <v>581</v>
      </c>
      <c r="H258" s="45" t="e">
        <v>#N/A</v>
      </c>
      <c r="I258" s="47" t="e">
        <v>#N/A</v>
      </c>
      <c r="J258" s="47" t="e">
        <v>#N/A</v>
      </c>
      <c r="K258" s="48">
        <v>127</v>
      </c>
      <c r="L258" s="48" t="s">
        <v>1059</v>
      </c>
      <c r="M258" s="45" t="s">
        <v>1059</v>
      </c>
      <c r="N258" s="45" t="s">
        <v>964</v>
      </c>
      <c r="O258" s="45" t="s">
        <v>937</v>
      </c>
      <c r="P258" s="45"/>
      <c r="Q258" s="45"/>
      <c r="R258" s="45" t="s">
        <v>1569</v>
      </c>
      <c r="S258" s="45"/>
      <c r="T258" s="49"/>
      <c r="U258" s="49"/>
      <c r="V258" s="49"/>
      <c r="W258" s="49"/>
      <c r="X258" s="50"/>
      <c r="Y258" s="50"/>
      <c r="Z258" s="50"/>
      <c r="AA258" s="50"/>
      <c r="AB258" s="50"/>
      <c r="AC258" s="50"/>
      <c r="AF258" s="52" t="s">
        <v>1569</v>
      </c>
      <c r="AG258" s="52" t="s">
        <v>1569</v>
      </c>
      <c r="AH258" s="52" t="s">
        <v>1569</v>
      </c>
      <c r="AI258" s="52" t="s">
        <v>1569</v>
      </c>
      <c r="AJ258" s="52" t="s">
        <v>1569</v>
      </c>
      <c r="AK258" s="52" t="s">
        <v>1569</v>
      </c>
      <c r="AL258" s="52" t="s">
        <v>1569</v>
      </c>
      <c r="AM258" s="52" t="s">
        <v>1569</v>
      </c>
      <c r="AN258" s="52" t="s">
        <v>1569</v>
      </c>
      <c r="AO258" s="53" t="str">
        <f t="shared" si="8"/>
        <v/>
      </c>
      <c r="AP258" s="37">
        <v>7780</v>
      </c>
      <c r="AQ258" s="40" t="s">
        <v>1382</v>
      </c>
      <c r="BA258" s="53" t="s">
        <v>661</v>
      </c>
    </row>
    <row r="259" spans="1:53" x14ac:dyDescent="0.2">
      <c r="A259" s="53">
        <v>9996</v>
      </c>
      <c r="B259" s="45" t="e">
        <v>#N/A</v>
      </c>
      <c r="C259" s="45" t="s">
        <v>1101</v>
      </c>
      <c r="D259" s="54" t="s">
        <v>1095</v>
      </c>
      <c r="E259" s="54" t="s">
        <v>1721</v>
      </c>
      <c r="F259" s="54"/>
      <c r="G259" s="54">
        <v>831</v>
      </c>
      <c r="H259" s="45" t="e">
        <v>#N/A</v>
      </c>
      <c r="I259" s="47" t="s">
        <v>1721</v>
      </c>
      <c r="J259" s="47" t="s">
        <v>1102</v>
      </c>
      <c r="K259" s="48">
        <v>104</v>
      </c>
      <c r="L259" s="48" t="s">
        <v>1102</v>
      </c>
      <c r="M259" s="45" t="s">
        <v>1102</v>
      </c>
      <c r="N259" s="45" t="s">
        <v>953</v>
      </c>
      <c r="O259" s="45" t="s">
        <v>937</v>
      </c>
      <c r="P259" s="45"/>
      <c r="Q259" s="45" t="s">
        <v>1586</v>
      </c>
      <c r="R259" s="45" t="s">
        <v>1569</v>
      </c>
      <c r="S259" s="45"/>
      <c r="T259" s="49"/>
      <c r="U259" s="49"/>
      <c r="V259" s="49"/>
      <c r="W259" s="49"/>
      <c r="X259" s="50"/>
      <c r="Y259" s="50"/>
      <c r="Z259" s="50"/>
      <c r="AA259" s="50"/>
      <c r="AB259" s="50"/>
      <c r="AC259" s="50"/>
      <c r="AF259" s="52" t="s">
        <v>1569</v>
      </c>
      <c r="AG259" s="52" t="s">
        <v>1569</v>
      </c>
      <c r="AH259" s="52" t="s">
        <v>1569</v>
      </c>
      <c r="AI259" s="52" t="s">
        <v>1569</v>
      </c>
      <c r="AJ259" s="52" t="s">
        <v>1569</v>
      </c>
      <c r="AK259" s="52" t="s">
        <v>1569</v>
      </c>
      <c r="AL259" s="52" t="s">
        <v>1569</v>
      </c>
      <c r="AM259" s="52" t="s">
        <v>1569</v>
      </c>
      <c r="AN259" s="52" t="s">
        <v>1569</v>
      </c>
      <c r="AO259" s="53" t="str">
        <f t="shared" si="8"/>
        <v/>
      </c>
      <c r="AP259" s="37">
        <v>7774</v>
      </c>
      <c r="AQ259" s="37" t="s">
        <v>652</v>
      </c>
      <c r="AR259" s="38"/>
      <c r="AS259" s="38"/>
      <c r="AT259" s="39"/>
      <c r="AU259" s="39"/>
      <c r="AV259" s="39"/>
      <c r="AW259" s="39"/>
      <c r="AX259" s="39"/>
      <c r="AY259" s="39"/>
      <c r="AZ259" s="39"/>
      <c r="BA259" s="53"/>
    </row>
    <row r="260" spans="1:53" x14ac:dyDescent="0.2">
      <c r="A260" s="53">
        <v>9997</v>
      </c>
      <c r="B260" s="45" t="e">
        <v>#N/A</v>
      </c>
      <c r="C260" s="45" t="s">
        <v>1153</v>
      </c>
      <c r="D260" s="54" t="s">
        <v>1153</v>
      </c>
      <c r="E260" s="54" t="s">
        <v>1741</v>
      </c>
      <c r="F260" s="54"/>
      <c r="G260" s="54">
        <v>832</v>
      </c>
      <c r="H260" s="45" t="e">
        <v>#N/A</v>
      </c>
      <c r="I260" s="47" t="s">
        <v>1741</v>
      </c>
      <c r="J260" s="47" t="s">
        <v>1154</v>
      </c>
      <c r="K260" s="48">
        <v>128</v>
      </c>
      <c r="L260" s="48" t="s">
        <v>1154</v>
      </c>
      <c r="M260" s="45" t="s">
        <v>1154</v>
      </c>
      <c r="N260" s="45" t="s">
        <v>953</v>
      </c>
      <c r="O260" s="45" t="s">
        <v>937</v>
      </c>
      <c r="P260" s="45"/>
      <c r="Q260" s="45" t="s">
        <v>1586</v>
      </c>
      <c r="R260" s="45" t="s">
        <v>1569</v>
      </c>
      <c r="S260" s="45"/>
      <c r="T260" s="49"/>
      <c r="U260" s="49"/>
      <c r="V260" s="49"/>
      <c r="W260" s="49"/>
      <c r="X260" s="50"/>
      <c r="Y260" s="50"/>
      <c r="Z260" s="50"/>
      <c r="AA260" s="50"/>
      <c r="AB260" s="50"/>
      <c r="AC260" s="50"/>
      <c r="AF260" s="52" t="s">
        <v>1569</v>
      </c>
      <c r="AG260" s="52" t="s">
        <v>1569</v>
      </c>
      <c r="AH260" s="52" t="s">
        <v>1569</v>
      </c>
      <c r="AI260" s="52" t="s">
        <v>1569</v>
      </c>
      <c r="AJ260" s="52" t="s">
        <v>1569</v>
      </c>
      <c r="AK260" s="52" t="s">
        <v>1569</v>
      </c>
      <c r="AL260" s="52" t="s">
        <v>1569</v>
      </c>
      <c r="AM260" s="52" t="s">
        <v>1569</v>
      </c>
      <c r="AN260" s="52" t="s">
        <v>1569</v>
      </c>
      <c r="AO260" s="53" t="str">
        <f t="shared" si="8"/>
        <v/>
      </c>
      <c r="AP260" s="37">
        <v>7774</v>
      </c>
      <c r="AQ260" s="37" t="s">
        <v>652</v>
      </c>
      <c r="AR260" s="38"/>
      <c r="AS260" s="38"/>
      <c r="AT260" s="39"/>
      <c r="AU260" s="39"/>
      <c r="AV260" s="39"/>
      <c r="AW260" s="39"/>
      <c r="AX260" s="39"/>
      <c r="AY260" s="39"/>
      <c r="AZ260" s="39"/>
      <c r="BA260" s="53"/>
    </row>
    <row r="261" spans="1:53" x14ac:dyDescent="0.2">
      <c r="A261" s="53">
        <v>9998</v>
      </c>
      <c r="B261" s="45" t="e">
        <v>#N/A</v>
      </c>
      <c r="C261" s="45" t="s">
        <v>1157</v>
      </c>
      <c r="D261" s="46" t="s">
        <v>1869</v>
      </c>
      <c r="E261" s="46" t="s">
        <v>1870</v>
      </c>
      <c r="F261" s="46"/>
      <c r="G261" s="46"/>
      <c r="H261" s="45" t="e">
        <v>#N/A</v>
      </c>
      <c r="I261" s="47" t="e">
        <v>#N/A</v>
      </c>
      <c r="J261" s="47" t="e">
        <v>#N/A</v>
      </c>
      <c r="K261" s="48" t="e">
        <v>#N/A</v>
      </c>
      <c r="L261" s="48" t="e">
        <v>#N/A</v>
      </c>
      <c r="M261" s="45" t="s">
        <v>1158</v>
      </c>
      <c r="N261" s="45" t="s">
        <v>953</v>
      </c>
      <c r="O261" s="45" t="s">
        <v>937</v>
      </c>
      <c r="P261" s="45"/>
      <c r="Q261" s="45" t="s">
        <v>1586</v>
      </c>
      <c r="R261" s="45" t="s">
        <v>1569</v>
      </c>
      <c r="S261" s="45"/>
      <c r="T261" s="49"/>
      <c r="U261" s="49"/>
      <c r="V261" s="49"/>
      <c r="W261" s="49"/>
      <c r="X261" s="50"/>
      <c r="Y261" s="50"/>
      <c r="Z261" s="50"/>
      <c r="AA261" s="50"/>
      <c r="AB261" s="50"/>
      <c r="AC261" s="50"/>
      <c r="AF261" s="52" t="s">
        <v>1569</v>
      </c>
      <c r="AG261" s="52" t="s">
        <v>1569</v>
      </c>
      <c r="AH261" s="52" t="s">
        <v>1569</v>
      </c>
      <c r="AI261" s="52" t="s">
        <v>1569</v>
      </c>
      <c r="AJ261" s="52" t="s">
        <v>1569</v>
      </c>
      <c r="AK261" s="52" t="s">
        <v>1569</v>
      </c>
      <c r="AL261" s="52" t="s">
        <v>1569</v>
      </c>
      <c r="AM261" s="52" t="s">
        <v>1569</v>
      </c>
      <c r="AN261" s="52" t="s">
        <v>1569</v>
      </c>
      <c r="AO261" s="53" t="str">
        <f t="shared" si="8"/>
        <v/>
      </c>
      <c r="AP261" s="37">
        <v>7774</v>
      </c>
      <c r="AQ261" s="37" t="s">
        <v>652</v>
      </c>
      <c r="AR261" s="38"/>
      <c r="AS261" s="38"/>
      <c r="AT261" s="39"/>
      <c r="AU261" s="39"/>
      <c r="AV261" s="39"/>
      <c r="AW261" s="39"/>
      <c r="AX261" s="39"/>
      <c r="AY261" s="39"/>
      <c r="AZ261" s="39"/>
      <c r="BA261" s="53"/>
    </row>
    <row r="262" spans="1:53" x14ac:dyDescent="0.2">
      <c r="A262" s="53">
        <v>9999</v>
      </c>
      <c r="B262" s="45" t="e">
        <v>#N/A</v>
      </c>
      <c r="C262" s="45" t="s">
        <v>1257</v>
      </c>
      <c r="D262" s="54" t="e">
        <v>#N/A</v>
      </c>
      <c r="E262" s="54" t="e">
        <v>#N/A</v>
      </c>
      <c r="F262" s="54"/>
      <c r="G262" s="54" t="e">
        <v>#N/A</v>
      </c>
      <c r="H262" s="45" t="e">
        <v>#N/A</v>
      </c>
      <c r="I262" s="47" t="e">
        <v>#N/A</v>
      </c>
      <c r="J262" s="47" t="e">
        <v>#N/A</v>
      </c>
      <c r="K262" s="48">
        <v>230</v>
      </c>
      <c r="L262" s="48" t="s">
        <v>1258</v>
      </c>
      <c r="M262" s="45" t="s">
        <v>1258</v>
      </c>
      <c r="N262" s="45"/>
      <c r="O262" s="45" t="s">
        <v>937</v>
      </c>
      <c r="P262" s="45"/>
      <c r="Q262" s="45"/>
      <c r="R262" s="45" t="s">
        <v>1569</v>
      </c>
      <c r="S262" s="45"/>
      <c r="T262" s="49"/>
      <c r="U262" s="49"/>
      <c r="V262" s="49"/>
      <c r="W262" s="49"/>
      <c r="X262" s="50"/>
      <c r="Y262" s="50"/>
      <c r="Z262" s="50"/>
      <c r="AA262" s="50"/>
      <c r="AB262" s="50"/>
      <c r="AC262" s="50"/>
      <c r="AF262" s="52" t="s">
        <v>1569</v>
      </c>
      <c r="AG262" s="52" t="s">
        <v>1569</v>
      </c>
      <c r="AH262" s="52" t="s">
        <v>1569</v>
      </c>
      <c r="AI262" s="52" t="s">
        <v>1569</v>
      </c>
      <c r="AJ262" s="52" t="s">
        <v>1569</v>
      </c>
      <c r="AK262" s="52" t="s">
        <v>1569</v>
      </c>
      <c r="AL262" s="52" t="s">
        <v>1569</v>
      </c>
      <c r="AM262" s="52" t="s">
        <v>1569</v>
      </c>
      <c r="AN262" s="52" t="s">
        <v>1569</v>
      </c>
      <c r="AO262" s="53" t="str">
        <f t="shared" si="8"/>
        <v/>
      </c>
      <c r="BA262" s="53" t="s">
        <v>662</v>
      </c>
    </row>
    <row r="263" spans="1:53" x14ac:dyDescent="0.2">
      <c r="A263" s="53">
        <v>299</v>
      </c>
      <c r="B263" s="21" t="s">
        <v>184</v>
      </c>
      <c r="E263" s="62" t="s">
        <v>1899</v>
      </c>
      <c r="AF263" s="52"/>
      <c r="BA263" s="53"/>
    </row>
    <row r="264" spans="1:53" x14ac:dyDescent="0.2">
      <c r="AF264" s="52"/>
      <c r="BA264" s="53"/>
    </row>
    <row r="265" spans="1:53" x14ac:dyDescent="0.2">
      <c r="AF265" s="52"/>
      <c r="BA265" s="53"/>
    </row>
    <row r="267" spans="1:53" x14ac:dyDescent="0.2">
      <c r="Q267" s="40" t="s">
        <v>713</v>
      </c>
    </row>
  </sheetData>
  <autoFilter ref="A1:BA263"/>
  <phoneticPr fontId="2" type="noConversion"/>
  <printOptions gridLines="1"/>
  <pageMargins left="0.24" right="0.33" top="1" bottom="1" header="0.5" footer="0.5"/>
  <pageSetup orientation="portrait" horizontalDpi="4294967293" r:id="rId1"/>
  <headerFooter alignWithMargins="0">
    <oddFooter>&amp;L&amp;F&amp;C&amp;D, &amp;T&amp;R&amp;P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opLeftCell="A4" workbookViewId="0">
      <selection activeCell="B16" sqref="B16"/>
    </sheetView>
  </sheetViews>
  <sheetFormatPr defaultRowHeight="12.75" x14ac:dyDescent="0.2"/>
  <cols>
    <col min="1" max="1" width="13.140625" style="73" customWidth="1"/>
    <col min="2" max="2" width="39.85546875" style="69" bestFit="1" customWidth="1"/>
    <col min="3" max="16384" width="9.140625" style="69"/>
  </cols>
  <sheetData>
    <row r="1" spans="1:3" x14ac:dyDescent="0.2">
      <c r="A1" s="71" t="s">
        <v>1940</v>
      </c>
      <c r="B1" s="68" t="s">
        <v>246</v>
      </c>
      <c r="C1" s="68"/>
    </row>
    <row r="2" spans="1:3" x14ac:dyDescent="0.2">
      <c r="A2" s="72">
        <v>1</v>
      </c>
      <c r="B2" s="70" t="s">
        <v>955</v>
      </c>
    </row>
    <row r="3" spans="1:3" x14ac:dyDescent="0.2">
      <c r="A3" s="72">
        <v>2</v>
      </c>
      <c r="B3" s="70" t="s">
        <v>935</v>
      </c>
    </row>
    <row r="4" spans="1:3" x14ac:dyDescent="0.2">
      <c r="A4" s="72">
        <v>3</v>
      </c>
      <c r="B4" s="70" t="s">
        <v>952</v>
      </c>
    </row>
    <row r="5" spans="1:3" x14ac:dyDescent="0.2">
      <c r="A5" s="72">
        <v>4</v>
      </c>
      <c r="B5" s="70" t="s">
        <v>941</v>
      </c>
    </row>
    <row r="6" spans="1:3" x14ac:dyDescent="0.2">
      <c r="A6" s="72">
        <v>5</v>
      </c>
      <c r="B6" s="70" t="s">
        <v>963</v>
      </c>
    </row>
    <row r="7" spans="1:3" x14ac:dyDescent="0.2">
      <c r="A7" s="72">
        <v>6</v>
      </c>
      <c r="B7" s="70" t="s">
        <v>957</v>
      </c>
    </row>
    <row r="8" spans="1:3" x14ac:dyDescent="0.2">
      <c r="A8" s="72">
        <v>7</v>
      </c>
      <c r="B8" s="70" t="s">
        <v>795</v>
      </c>
    </row>
    <row r="9" spans="1:3" x14ac:dyDescent="0.2">
      <c r="A9" s="72">
        <v>8</v>
      </c>
      <c r="B9" s="70" t="s">
        <v>931</v>
      </c>
    </row>
    <row r="10" spans="1:3" x14ac:dyDescent="0.2">
      <c r="A10" s="72">
        <v>9</v>
      </c>
      <c r="B10" s="70" t="s">
        <v>969</v>
      </c>
    </row>
    <row r="11" spans="1:3" x14ac:dyDescent="0.2">
      <c r="A11" s="72">
        <v>10</v>
      </c>
      <c r="B11" s="70" t="s">
        <v>972</v>
      </c>
    </row>
    <row r="12" spans="1:3" x14ac:dyDescent="0.2">
      <c r="A12" s="72">
        <v>11</v>
      </c>
      <c r="B12" s="70" t="s">
        <v>975</v>
      </c>
    </row>
    <row r="13" spans="1:3" x14ac:dyDescent="0.2">
      <c r="A13" s="72">
        <v>12</v>
      </c>
      <c r="B13" s="70" t="s">
        <v>1507</v>
      </c>
    </row>
    <row r="14" spans="1:3" x14ac:dyDescent="0.2">
      <c r="A14" s="72">
        <v>13</v>
      </c>
      <c r="B14" s="70" t="s">
        <v>982</v>
      </c>
    </row>
    <row r="15" spans="1:3" x14ac:dyDescent="0.2">
      <c r="A15" s="72">
        <v>14</v>
      </c>
      <c r="B15" s="70" t="s">
        <v>984</v>
      </c>
    </row>
    <row r="16" spans="1:3" x14ac:dyDescent="0.2">
      <c r="A16" s="72">
        <v>15</v>
      </c>
      <c r="B16" s="70" t="s">
        <v>181</v>
      </c>
    </row>
    <row r="17" spans="1:2" x14ac:dyDescent="0.2">
      <c r="A17" s="72">
        <v>16</v>
      </c>
      <c r="B17" s="70" t="s">
        <v>994</v>
      </c>
    </row>
    <row r="18" spans="1:2" x14ac:dyDescent="0.2">
      <c r="A18" s="72">
        <v>17</v>
      </c>
      <c r="B18" s="70" t="s">
        <v>987</v>
      </c>
    </row>
    <row r="19" spans="1:2" x14ac:dyDescent="0.2">
      <c r="A19" s="72">
        <v>18</v>
      </c>
      <c r="B19" s="70" t="s">
        <v>1015</v>
      </c>
    </row>
    <row r="20" spans="1:2" x14ac:dyDescent="0.2">
      <c r="A20" s="72">
        <v>19</v>
      </c>
      <c r="B20" s="70" t="s">
        <v>182</v>
      </c>
    </row>
    <row r="21" spans="1:2" x14ac:dyDescent="0.2">
      <c r="A21" s="72">
        <v>20</v>
      </c>
      <c r="B21" s="70" t="s">
        <v>796</v>
      </c>
    </row>
    <row r="22" spans="1:2" x14ac:dyDescent="0.2">
      <c r="A22" s="72">
        <v>21</v>
      </c>
      <c r="B22" s="70" t="s">
        <v>1013</v>
      </c>
    </row>
    <row r="23" spans="1:2" x14ac:dyDescent="0.2">
      <c r="A23" s="72">
        <v>22</v>
      </c>
      <c r="B23" s="70" t="s">
        <v>926</v>
      </c>
    </row>
    <row r="24" spans="1:2" x14ac:dyDescent="0.2">
      <c r="A24" s="72">
        <v>23</v>
      </c>
      <c r="B24" s="70" t="s">
        <v>997</v>
      </c>
    </row>
    <row r="25" spans="1:2" x14ac:dyDescent="0.2">
      <c r="A25" s="72">
        <v>25</v>
      </c>
      <c r="B25" s="70" t="s">
        <v>1011</v>
      </c>
    </row>
    <row r="26" spans="1:2" x14ac:dyDescent="0.2">
      <c r="A26" s="72">
        <v>26</v>
      </c>
      <c r="B26" s="70" t="s">
        <v>1947</v>
      </c>
    </row>
    <row r="27" spans="1:2" x14ac:dyDescent="0.2">
      <c r="A27" s="72">
        <v>27</v>
      </c>
      <c r="B27" s="70" t="s">
        <v>1017</v>
      </c>
    </row>
    <row r="28" spans="1:2" x14ac:dyDescent="0.2">
      <c r="A28" s="72">
        <v>28</v>
      </c>
      <c r="B28" s="70" t="s">
        <v>1477</v>
      </c>
    </row>
    <row r="29" spans="1:2" x14ac:dyDescent="0.2">
      <c r="A29" s="72">
        <v>29</v>
      </c>
      <c r="B29" s="70" t="s">
        <v>798</v>
      </c>
    </row>
    <row r="30" spans="1:2" x14ac:dyDescent="0.2">
      <c r="A30" s="72">
        <v>32</v>
      </c>
      <c r="B30" s="70" t="s">
        <v>799</v>
      </c>
    </row>
    <row r="31" spans="1:2" x14ac:dyDescent="0.2">
      <c r="A31" s="72">
        <v>33</v>
      </c>
      <c r="B31" s="70" t="s">
        <v>1023</v>
      </c>
    </row>
    <row r="32" spans="1:2" x14ac:dyDescent="0.2">
      <c r="A32" s="72">
        <v>35</v>
      </c>
      <c r="B32" s="70" t="s">
        <v>800</v>
      </c>
    </row>
    <row r="33" spans="1:2" x14ac:dyDescent="0.2">
      <c r="A33" s="72">
        <v>36</v>
      </c>
      <c r="B33" s="70" t="s">
        <v>1038</v>
      </c>
    </row>
    <row r="34" spans="1:2" x14ac:dyDescent="0.2">
      <c r="A34" s="72">
        <v>37</v>
      </c>
      <c r="B34" s="70" t="s">
        <v>1047</v>
      </c>
    </row>
    <row r="35" spans="1:2" x14ac:dyDescent="0.2">
      <c r="A35" s="72">
        <v>38</v>
      </c>
      <c r="B35" s="70" t="s">
        <v>1027</v>
      </c>
    </row>
    <row r="36" spans="1:2" x14ac:dyDescent="0.2">
      <c r="A36" s="72">
        <v>39</v>
      </c>
      <c r="B36" s="70" t="s">
        <v>802</v>
      </c>
    </row>
    <row r="37" spans="1:2" x14ac:dyDescent="0.2">
      <c r="A37" s="72">
        <v>40</v>
      </c>
      <c r="B37" s="70" t="s">
        <v>1036</v>
      </c>
    </row>
    <row r="38" spans="1:2" x14ac:dyDescent="0.2">
      <c r="A38" s="72">
        <v>44</v>
      </c>
      <c r="B38" s="70" t="s">
        <v>1042</v>
      </c>
    </row>
    <row r="39" spans="1:2" x14ac:dyDescent="0.2">
      <c r="A39" s="72">
        <v>45</v>
      </c>
      <c r="B39" s="70" t="s">
        <v>803</v>
      </c>
    </row>
    <row r="40" spans="1:2" x14ac:dyDescent="0.2">
      <c r="A40" s="72">
        <v>46</v>
      </c>
      <c r="B40" s="70" t="s">
        <v>1029</v>
      </c>
    </row>
    <row r="41" spans="1:2" x14ac:dyDescent="0.2">
      <c r="A41" s="72">
        <v>47</v>
      </c>
      <c r="B41" s="70" t="s">
        <v>1051</v>
      </c>
    </row>
    <row r="42" spans="1:2" x14ac:dyDescent="0.2">
      <c r="A42" s="72">
        <v>48</v>
      </c>
      <c r="B42" s="70" t="s">
        <v>1046</v>
      </c>
    </row>
    <row r="43" spans="1:2" x14ac:dyDescent="0.2">
      <c r="A43" s="72">
        <v>49</v>
      </c>
      <c r="B43" s="70" t="s">
        <v>1049</v>
      </c>
    </row>
    <row r="44" spans="1:2" x14ac:dyDescent="0.2">
      <c r="A44" s="72">
        <v>50</v>
      </c>
      <c r="B44" s="70" t="s">
        <v>1053</v>
      </c>
    </row>
    <row r="45" spans="1:2" x14ac:dyDescent="0.2">
      <c r="A45" s="72">
        <v>51</v>
      </c>
      <c r="B45" s="70" t="s">
        <v>1921</v>
      </c>
    </row>
    <row r="46" spans="1:2" x14ac:dyDescent="0.2">
      <c r="A46" s="72">
        <v>52</v>
      </c>
      <c r="B46" s="70" t="s">
        <v>947</v>
      </c>
    </row>
    <row r="47" spans="1:2" x14ac:dyDescent="0.2">
      <c r="A47" s="72">
        <v>53</v>
      </c>
      <c r="B47" s="70" t="s">
        <v>805</v>
      </c>
    </row>
    <row r="48" spans="1:2" x14ac:dyDescent="0.2">
      <c r="A48" s="72">
        <v>54</v>
      </c>
      <c r="B48" s="70" t="s">
        <v>1055</v>
      </c>
    </row>
    <row r="49" spans="1:2" x14ac:dyDescent="0.2">
      <c r="A49" s="72">
        <v>55</v>
      </c>
      <c r="B49" s="70" t="s">
        <v>1057</v>
      </c>
    </row>
    <row r="50" spans="1:2" x14ac:dyDescent="0.2">
      <c r="A50" s="72">
        <v>56</v>
      </c>
      <c r="B50" s="70" t="s">
        <v>1061</v>
      </c>
    </row>
    <row r="51" spans="1:2" x14ac:dyDescent="0.2">
      <c r="A51" s="72">
        <v>57</v>
      </c>
      <c r="B51" s="70" t="s">
        <v>1394</v>
      </c>
    </row>
    <row r="52" spans="1:2" x14ac:dyDescent="0.2">
      <c r="A52" s="72">
        <v>58</v>
      </c>
      <c r="B52" s="70" t="s">
        <v>1063</v>
      </c>
    </row>
    <row r="53" spans="1:2" x14ac:dyDescent="0.2">
      <c r="A53" s="72">
        <v>59</v>
      </c>
      <c r="B53" s="70" t="s">
        <v>857</v>
      </c>
    </row>
    <row r="54" spans="1:2" x14ac:dyDescent="0.2">
      <c r="A54" s="72">
        <v>60</v>
      </c>
      <c r="B54" s="70" t="s">
        <v>1071</v>
      </c>
    </row>
    <row r="55" spans="1:2" x14ac:dyDescent="0.2">
      <c r="A55" s="72">
        <v>61</v>
      </c>
      <c r="B55" s="70" t="s">
        <v>1066</v>
      </c>
    </row>
    <row r="56" spans="1:2" x14ac:dyDescent="0.2">
      <c r="A56" s="72">
        <v>62</v>
      </c>
      <c r="B56" s="70" t="s">
        <v>183</v>
      </c>
    </row>
    <row r="57" spans="1:2" x14ac:dyDescent="0.2">
      <c r="A57" s="72">
        <v>63</v>
      </c>
      <c r="B57" s="70" t="s">
        <v>1068</v>
      </c>
    </row>
    <row r="58" spans="1:2" x14ac:dyDescent="0.2">
      <c r="A58" s="72">
        <v>64</v>
      </c>
      <c r="B58" s="70" t="s">
        <v>1085</v>
      </c>
    </row>
    <row r="59" spans="1:2" x14ac:dyDescent="0.2">
      <c r="A59" s="72">
        <v>65</v>
      </c>
      <c r="B59" s="70" t="s">
        <v>1954</v>
      </c>
    </row>
    <row r="60" spans="1:2" x14ac:dyDescent="0.2">
      <c r="A60" s="72">
        <v>66</v>
      </c>
      <c r="B60" s="70" t="s">
        <v>1079</v>
      </c>
    </row>
    <row r="61" spans="1:2" x14ac:dyDescent="0.2">
      <c r="A61" s="72">
        <v>67</v>
      </c>
      <c r="B61" s="70" t="s">
        <v>1077</v>
      </c>
    </row>
    <row r="62" spans="1:2" x14ac:dyDescent="0.2">
      <c r="A62" s="72">
        <v>68</v>
      </c>
      <c r="B62" s="70" t="s">
        <v>1091</v>
      </c>
    </row>
    <row r="63" spans="1:2" x14ac:dyDescent="0.2">
      <c r="A63" s="72">
        <v>69</v>
      </c>
      <c r="B63" s="70" t="s">
        <v>1075</v>
      </c>
    </row>
    <row r="64" spans="1:2" x14ac:dyDescent="0.2">
      <c r="A64" s="72">
        <v>70</v>
      </c>
      <c r="B64" s="70" t="s">
        <v>1087</v>
      </c>
    </row>
    <row r="65" spans="1:2" x14ac:dyDescent="0.2">
      <c r="A65" s="72">
        <v>72</v>
      </c>
      <c r="B65" s="70" t="s">
        <v>808</v>
      </c>
    </row>
    <row r="66" spans="1:2" x14ac:dyDescent="0.2">
      <c r="A66" s="72">
        <v>73</v>
      </c>
      <c r="B66" s="70" t="s">
        <v>1096</v>
      </c>
    </row>
    <row r="67" spans="1:2" x14ac:dyDescent="0.2">
      <c r="A67" s="72">
        <v>74</v>
      </c>
      <c r="B67" s="70" t="s">
        <v>809</v>
      </c>
    </row>
    <row r="68" spans="1:2" x14ac:dyDescent="0.2">
      <c r="A68" s="72">
        <v>75</v>
      </c>
      <c r="B68" s="70" t="s">
        <v>810</v>
      </c>
    </row>
    <row r="69" spans="1:2" x14ac:dyDescent="0.2">
      <c r="A69" s="72">
        <v>79</v>
      </c>
      <c r="B69" s="70" t="s">
        <v>1106</v>
      </c>
    </row>
    <row r="70" spans="1:2" x14ac:dyDescent="0.2">
      <c r="A70" s="72">
        <v>80</v>
      </c>
      <c r="B70" s="70" t="s">
        <v>999</v>
      </c>
    </row>
    <row r="71" spans="1:2" x14ac:dyDescent="0.2">
      <c r="A71" s="72">
        <v>81</v>
      </c>
      <c r="B71" s="70" t="s">
        <v>811</v>
      </c>
    </row>
    <row r="72" spans="1:2" x14ac:dyDescent="0.2">
      <c r="A72" s="72">
        <v>82</v>
      </c>
      <c r="B72" s="70" t="s">
        <v>1098</v>
      </c>
    </row>
    <row r="73" spans="1:2" x14ac:dyDescent="0.2">
      <c r="A73" s="72">
        <v>83</v>
      </c>
      <c r="B73" s="70" t="s">
        <v>1171</v>
      </c>
    </row>
    <row r="74" spans="1:2" x14ac:dyDescent="0.2">
      <c r="A74" s="72">
        <v>84</v>
      </c>
      <c r="B74" s="70" t="s">
        <v>1114</v>
      </c>
    </row>
    <row r="75" spans="1:2" x14ac:dyDescent="0.2">
      <c r="A75" s="72">
        <v>85</v>
      </c>
      <c r="B75" s="70" t="s">
        <v>1104</v>
      </c>
    </row>
    <row r="76" spans="1:2" x14ac:dyDescent="0.2">
      <c r="A76" s="72">
        <v>86</v>
      </c>
      <c r="B76" s="70" t="s">
        <v>1100</v>
      </c>
    </row>
    <row r="77" spans="1:2" x14ac:dyDescent="0.2">
      <c r="A77" s="72">
        <v>87</v>
      </c>
      <c r="B77" s="70" t="s">
        <v>1110</v>
      </c>
    </row>
    <row r="78" spans="1:2" x14ac:dyDescent="0.2">
      <c r="A78" s="72">
        <v>88</v>
      </c>
      <c r="B78" s="70" t="s">
        <v>1112</v>
      </c>
    </row>
    <row r="79" spans="1:2" x14ac:dyDescent="0.2">
      <c r="A79" s="72">
        <v>89</v>
      </c>
      <c r="B79" s="70" t="s">
        <v>1116</v>
      </c>
    </row>
    <row r="80" spans="1:2" x14ac:dyDescent="0.2">
      <c r="A80" s="72">
        <v>90</v>
      </c>
      <c r="B80" s="70" t="s">
        <v>812</v>
      </c>
    </row>
    <row r="81" spans="1:2" x14ac:dyDescent="0.2">
      <c r="A81" s="72">
        <v>91</v>
      </c>
      <c r="B81" s="70" t="s">
        <v>1118</v>
      </c>
    </row>
    <row r="82" spans="1:2" x14ac:dyDescent="0.2">
      <c r="A82" s="72">
        <v>93</v>
      </c>
      <c r="B82" s="70" t="s">
        <v>1122</v>
      </c>
    </row>
    <row r="83" spans="1:2" x14ac:dyDescent="0.2">
      <c r="A83" s="72">
        <v>94</v>
      </c>
      <c r="B83" s="70" t="s">
        <v>1513</v>
      </c>
    </row>
    <row r="84" spans="1:2" x14ac:dyDescent="0.2">
      <c r="A84" s="72">
        <v>95</v>
      </c>
      <c r="B84" s="70" t="s">
        <v>1126</v>
      </c>
    </row>
    <row r="85" spans="1:2" x14ac:dyDescent="0.2">
      <c r="A85" s="72">
        <v>97</v>
      </c>
      <c r="B85" s="70" t="s">
        <v>1132</v>
      </c>
    </row>
    <row r="86" spans="1:2" x14ac:dyDescent="0.2">
      <c r="A86" s="72">
        <v>98</v>
      </c>
      <c r="B86" s="70" t="s">
        <v>1130</v>
      </c>
    </row>
    <row r="87" spans="1:2" x14ac:dyDescent="0.2">
      <c r="A87" s="72">
        <v>99</v>
      </c>
      <c r="B87" s="70" t="s">
        <v>1134</v>
      </c>
    </row>
    <row r="88" spans="1:2" x14ac:dyDescent="0.2">
      <c r="A88" s="72">
        <v>100</v>
      </c>
      <c r="B88" s="70" t="s">
        <v>1140</v>
      </c>
    </row>
    <row r="89" spans="1:2" x14ac:dyDescent="0.2">
      <c r="A89" s="72">
        <v>101</v>
      </c>
      <c r="B89" s="70" t="s">
        <v>1136</v>
      </c>
    </row>
    <row r="90" spans="1:2" x14ac:dyDescent="0.2">
      <c r="A90" s="72">
        <v>102</v>
      </c>
      <c r="B90" s="70" t="s">
        <v>685</v>
      </c>
    </row>
    <row r="91" spans="1:2" x14ac:dyDescent="0.2">
      <c r="A91" s="72">
        <v>103</v>
      </c>
      <c r="B91" s="70" t="s">
        <v>1150</v>
      </c>
    </row>
    <row r="92" spans="1:2" x14ac:dyDescent="0.2">
      <c r="A92" s="72">
        <v>104</v>
      </c>
      <c r="B92" s="70" t="s">
        <v>1065</v>
      </c>
    </row>
    <row r="93" spans="1:2" x14ac:dyDescent="0.2">
      <c r="A93" s="72">
        <v>105</v>
      </c>
      <c r="B93" s="70" t="s">
        <v>1145</v>
      </c>
    </row>
    <row r="94" spans="1:2" x14ac:dyDescent="0.2">
      <c r="A94" s="72">
        <v>106</v>
      </c>
      <c r="B94" s="70" t="s">
        <v>1147</v>
      </c>
    </row>
    <row r="95" spans="1:2" x14ac:dyDescent="0.2">
      <c r="A95" s="72">
        <v>107</v>
      </c>
      <c r="B95" s="70" t="s">
        <v>1950</v>
      </c>
    </row>
    <row r="96" spans="1:2" x14ac:dyDescent="0.2">
      <c r="A96" s="72">
        <v>108</v>
      </c>
      <c r="B96" s="70" t="s">
        <v>1179</v>
      </c>
    </row>
    <row r="97" spans="1:2" x14ac:dyDescent="0.2">
      <c r="A97" s="72">
        <v>109</v>
      </c>
      <c r="B97" s="70" t="s">
        <v>1156</v>
      </c>
    </row>
    <row r="98" spans="1:2" x14ac:dyDescent="0.2">
      <c r="A98" s="72">
        <v>110</v>
      </c>
      <c r="B98" s="70" t="s">
        <v>1152</v>
      </c>
    </row>
    <row r="99" spans="1:2" x14ac:dyDescent="0.2">
      <c r="A99" s="72">
        <v>112</v>
      </c>
      <c r="B99" s="70" t="s">
        <v>1160</v>
      </c>
    </row>
    <row r="100" spans="1:2" x14ac:dyDescent="0.2">
      <c r="A100" s="72">
        <v>113</v>
      </c>
      <c r="B100" s="70" t="s">
        <v>1166</v>
      </c>
    </row>
    <row r="101" spans="1:2" x14ac:dyDescent="0.2">
      <c r="A101" s="72">
        <v>114</v>
      </c>
      <c r="B101" s="70" t="s">
        <v>814</v>
      </c>
    </row>
    <row r="102" spans="1:2" x14ac:dyDescent="0.2">
      <c r="A102" s="72">
        <v>115</v>
      </c>
      <c r="B102" s="70" t="s">
        <v>1025</v>
      </c>
    </row>
    <row r="103" spans="1:2" x14ac:dyDescent="0.2">
      <c r="A103" s="72">
        <v>116</v>
      </c>
      <c r="B103" s="70" t="s">
        <v>687</v>
      </c>
    </row>
    <row r="104" spans="1:2" x14ac:dyDescent="0.2">
      <c r="A104" s="72">
        <v>117</v>
      </c>
      <c r="B104" s="70" t="s">
        <v>1973</v>
      </c>
    </row>
    <row r="105" spans="1:2" x14ac:dyDescent="0.2">
      <c r="A105" s="72">
        <v>118</v>
      </c>
      <c r="B105" s="70" t="s">
        <v>1177</v>
      </c>
    </row>
    <row r="106" spans="1:2" x14ac:dyDescent="0.2">
      <c r="A106" s="72">
        <v>119</v>
      </c>
      <c r="B106" s="70" t="s">
        <v>1186</v>
      </c>
    </row>
    <row r="107" spans="1:2" x14ac:dyDescent="0.2">
      <c r="A107" s="72">
        <v>120</v>
      </c>
      <c r="B107" s="70" t="s">
        <v>1963</v>
      </c>
    </row>
    <row r="108" spans="1:2" x14ac:dyDescent="0.2">
      <c r="A108" s="72">
        <v>121</v>
      </c>
      <c r="B108" s="70" t="s">
        <v>1183</v>
      </c>
    </row>
    <row r="109" spans="1:2" x14ac:dyDescent="0.2">
      <c r="A109" s="72">
        <v>122</v>
      </c>
      <c r="B109" s="70" t="s">
        <v>815</v>
      </c>
    </row>
    <row r="110" spans="1:2" x14ac:dyDescent="0.2">
      <c r="A110" s="72">
        <v>123</v>
      </c>
      <c r="B110" s="70" t="s">
        <v>816</v>
      </c>
    </row>
    <row r="111" spans="1:2" x14ac:dyDescent="0.2">
      <c r="A111" s="72">
        <v>124</v>
      </c>
      <c r="B111" s="70" t="s">
        <v>1965</v>
      </c>
    </row>
    <row r="112" spans="1:2" x14ac:dyDescent="0.2">
      <c r="A112" s="72">
        <v>125</v>
      </c>
      <c r="B112" s="70" t="s">
        <v>1192</v>
      </c>
    </row>
    <row r="113" spans="1:2" x14ac:dyDescent="0.2">
      <c r="A113" s="72">
        <v>126</v>
      </c>
      <c r="B113" s="70" t="s">
        <v>1188</v>
      </c>
    </row>
    <row r="114" spans="1:2" x14ac:dyDescent="0.2">
      <c r="A114" s="72">
        <v>127</v>
      </c>
      <c r="B114" s="70" t="s">
        <v>1275</v>
      </c>
    </row>
    <row r="115" spans="1:2" x14ac:dyDescent="0.2">
      <c r="A115" s="72">
        <v>129</v>
      </c>
      <c r="B115" s="70" t="s">
        <v>817</v>
      </c>
    </row>
    <row r="116" spans="1:2" x14ac:dyDescent="0.2">
      <c r="A116" s="72">
        <v>130</v>
      </c>
      <c r="B116" s="70" t="s">
        <v>818</v>
      </c>
    </row>
    <row r="117" spans="1:2" x14ac:dyDescent="0.2">
      <c r="A117" s="72">
        <v>131</v>
      </c>
      <c r="B117" s="70" t="s">
        <v>1224</v>
      </c>
    </row>
    <row r="118" spans="1:2" x14ac:dyDescent="0.2">
      <c r="A118" s="72">
        <v>132</v>
      </c>
      <c r="B118" s="70" t="s">
        <v>1218</v>
      </c>
    </row>
    <row r="119" spans="1:2" x14ac:dyDescent="0.2">
      <c r="A119" s="72">
        <v>133</v>
      </c>
      <c r="B119" s="70" t="s">
        <v>819</v>
      </c>
    </row>
    <row r="120" spans="1:2" x14ac:dyDescent="0.2">
      <c r="A120" s="72">
        <v>134</v>
      </c>
      <c r="B120" s="70" t="s">
        <v>1214</v>
      </c>
    </row>
    <row r="121" spans="1:2" x14ac:dyDescent="0.2">
      <c r="A121" s="72">
        <v>135</v>
      </c>
      <c r="B121" s="70" t="s">
        <v>1196</v>
      </c>
    </row>
    <row r="122" spans="1:2" x14ac:dyDescent="0.2">
      <c r="A122" s="72">
        <v>136</v>
      </c>
      <c r="B122" s="70" t="s">
        <v>820</v>
      </c>
    </row>
    <row r="123" spans="1:2" x14ac:dyDescent="0.2">
      <c r="A123" s="72">
        <v>137</v>
      </c>
      <c r="B123" s="70" t="s">
        <v>821</v>
      </c>
    </row>
    <row r="124" spans="1:2" x14ac:dyDescent="0.2">
      <c r="A124" s="72">
        <v>138</v>
      </c>
      <c r="B124" s="70" t="s">
        <v>1222</v>
      </c>
    </row>
    <row r="125" spans="1:2" x14ac:dyDescent="0.2">
      <c r="A125" s="72">
        <v>140</v>
      </c>
      <c r="B125" s="70" t="s">
        <v>1208</v>
      </c>
    </row>
    <row r="126" spans="1:2" x14ac:dyDescent="0.2">
      <c r="A126" s="72">
        <v>141</v>
      </c>
      <c r="B126" s="70" t="s">
        <v>1202</v>
      </c>
    </row>
    <row r="127" spans="1:2" x14ac:dyDescent="0.2">
      <c r="A127" s="72">
        <v>142</v>
      </c>
      <c r="B127" s="70" t="s">
        <v>1204</v>
      </c>
    </row>
    <row r="128" spans="1:2" x14ac:dyDescent="0.2">
      <c r="A128" s="72">
        <v>143</v>
      </c>
      <c r="B128" s="70" t="s">
        <v>1210</v>
      </c>
    </row>
    <row r="129" spans="1:2" x14ac:dyDescent="0.2">
      <c r="A129" s="72">
        <v>144</v>
      </c>
      <c r="B129" s="70" t="s">
        <v>822</v>
      </c>
    </row>
    <row r="130" spans="1:2" x14ac:dyDescent="0.2">
      <c r="A130" s="72">
        <v>145</v>
      </c>
      <c r="B130" s="70" t="s">
        <v>1967</v>
      </c>
    </row>
    <row r="131" spans="1:2" x14ac:dyDescent="0.2">
      <c r="A131" s="72">
        <v>146</v>
      </c>
      <c r="B131" s="70" t="s">
        <v>686</v>
      </c>
    </row>
    <row r="132" spans="1:2" x14ac:dyDescent="0.2">
      <c r="A132" s="72">
        <v>147</v>
      </c>
      <c r="B132" s="70" t="s">
        <v>823</v>
      </c>
    </row>
    <row r="133" spans="1:2" x14ac:dyDescent="0.2">
      <c r="A133" s="72">
        <v>148</v>
      </c>
      <c r="B133" s="70" t="s">
        <v>1240</v>
      </c>
    </row>
    <row r="134" spans="1:2" x14ac:dyDescent="0.2">
      <c r="A134" s="72">
        <v>149</v>
      </c>
      <c r="B134" s="70" t="s">
        <v>1238</v>
      </c>
    </row>
    <row r="135" spans="1:2" x14ac:dyDescent="0.2">
      <c r="A135" s="72">
        <v>150</v>
      </c>
      <c r="B135" s="70" t="s">
        <v>1234</v>
      </c>
    </row>
    <row r="136" spans="1:2" x14ac:dyDescent="0.2">
      <c r="A136" s="72">
        <v>151</v>
      </c>
      <c r="B136" s="70" t="s">
        <v>1244</v>
      </c>
    </row>
    <row r="137" spans="1:2" x14ac:dyDescent="0.2">
      <c r="A137" s="72">
        <v>153</v>
      </c>
      <c r="B137" s="70" t="s">
        <v>1226</v>
      </c>
    </row>
    <row r="138" spans="1:2" x14ac:dyDescent="0.2">
      <c r="A138" s="72">
        <v>154</v>
      </c>
      <c r="B138" s="70" t="s">
        <v>1985</v>
      </c>
    </row>
    <row r="139" spans="1:2" x14ac:dyDescent="0.2">
      <c r="A139" s="72">
        <v>155</v>
      </c>
      <c r="B139" s="70" t="s">
        <v>1232</v>
      </c>
    </row>
    <row r="140" spans="1:2" x14ac:dyDescent="0.2">
      <c r="A140" s="72">
        <v>156</v>
      </c>
      <c r="B140" s="70" t="s">
        <v>1248</v>
      </c>
    </row>
    <row r="141" spans="1:2" x14ac:dyDescent="0.2">
      <c r="A141" s="72">
        <v>157</v>
      </c>
      <c r="B141" s="70" t="s">
        <v>1246</v>
      </c>
    </row>
    <row r="142" spans="1:2" x14ac:dyDescent="0.2">
      <c r="A142" s="72">
        <v>158</v>
      </c>
      <c r="B142" s="70" t="s">
        <v>824</v>
      </c>
    </row>
    <row r="143" spans="1:2" x14ac:dyDescent="0.2">
      <c r="A143" s="72">
        <v>159</v>
      </c>
      <c r="B143" s="70" t="s">
        <v>825</v>
      </c>
    </row>
    <row r="144" spans="1:2" x14ac:dyDescent="0.2">
      <c r="A144" s="72">
        <v>160</v>
      </c>
      <c r="B144" s="70" t="s">
        <v>1228</v>
      </c>
    </row>
    <row r="145" spans="1:2" x14ac:dyDescent="0.2">
      <c r="A145" s="72">
        <v>161</v>
      </c>
      <c r="B145" s="70" t="s">
        <v>1230</v>
      </c>
    </row>
    <row r="146" spans="1:2" x14ac:dyDescent="0.2">
      <c r="A146" s="72">
        <v>162</v>
      </c>
      <c r="B146" s="70" t="s">
        <v>1236</v>
      </c>
    </row>
    <row r="147" spans="1:2" x14ac:dyDescent="0.2">
      <c r="A147" s="72">
        <v>163</v>
      </c>
      <c r="B147" s="70" t="s">
        <v>1044</v>
      </c>
    </row>
    <row r="148" spans="1:2" x14ac:dyDescent="0.2">
      <c r="A148" s="72">
        <v>164</v>
      </c>
      <c r="B148" s="70" t="s">
        <v>185</v>
      </c>
    </row>
    <row r="149" spans="1:2" x14ac:dyDescent="0.2">
      <c r="A149" s="72">
        <v>165</v>
      </c>
      <c r="B149" s="70" t="s">
        <v>1260</v>
      </c>
    </row>
    <row r="150" spans="1:2" x14ac:dyDescent="0.2">
      <c r="A150" s="72">
        <v>166</v>
      </c>
      <c r="B150" s="70" t="s">
        <v>1264</v>
      </c>
    </row>
    <row r="151" spans="1:2" x14ac:dyDescent="0.2">
      <c r="A151" s="72">
        <v>167</v>
      </c>
      <c r="B151" s="70" t="s">
        <v>1073</v>
      </c>
    </row>
    <row r="152" spans="1:2" x14ac:dyDescent="0.2">
      <c r="A152" s="72">
        <v>168</v>
      </c>
      <c r="B152" s="70" t="s">
        <v>1268</v>
      </c>
    </row>
    <row r="153" spans="1:2" x14ac:dyDescent="0.2">
      <c r="A153" s="72">
        <v>169</v>
      </c>
      <c r="B153" s="70" t="s">
        <v>1250</v>
      </c>
    </row>
    <row r="154" spans="1:2" x14ac:dyDescent="0.2">
      <c r="A154" s="72">
        <v>170</v>
      </c>
      <c r="B154" s="70" t="s">
        <v>1254</v>
      </c>
    </row>
    <row r="155" spans="1:2" x14ac:dyDescent="0.2">
      <c r="A155" s="72">
        <v>171</v>
      </c>
      <c r="B155" s="70" t="s">
        <v>1279</v>
      </c>
    </row>
    <row r="156" spans="1:2" x14ac:dyDescent="0.2">
      <c r="A156" s="72">
        <v>172</v>
      </c>
      <c r="B156" s="70" t="s">
        <v>1252</v>
      </c>
    </row>
    <row r="157" spans="1:2" x14ac:dyDescent="0.2">
      <c r="A157" s="72">
        <v>173</v>
      </c>
      <c r="B157" s="70" t="s">
        <v>1262</v>
      </c>
    </row>
    <row r="158" spans="1:2" x14ac:dyDescent="0.2">
      <c r="A158" s="72">
        <v>174</v>
      </c>
      <c r="B158" s="70" t="s">
        <v>1266</v>
      </c>
    </row>
    <row r="159" spans="1:2" x14ac:dyDescent="0.2">
      <c r="A159" s="72">
        <v>175</v>
      </c>
      <c r="B159" s="70" t="s">
        <v>1271</v>
      </c>
    </row>
    <row r="160" spans="1:2" x14ac:dyDescent="0.2">
      <c r="A160" s="72">
        <v>176</v>
      </c>
      <c r="B160" s="70" t="s">
        <v>1517</v>
      </c>
    </row>
    <row r="161" spans="1:2" x14ac:dyDescent="0.2">
      <c r="A161" s="72">
        <v>177</v>
      </c>
      <c r="B161" s="70" t="s">
        <v>1281</v>
      </c>
    </row>
    <row r="162" spans="1:2" x14ac:dyDescent="0.2">
      <c r="A162" s="72">
        <v>178</v>
      </c>
      <c r="B162" s="70" t="s">
        <v>827</v>
      </c>
    </row>
    <row r="163" spans="1:2" x14ac:dyDescent="0.2">
      <c r="A163" s="72">
        <v>179</v>
      </c>
      <c r="B163" s="70" t="s">
        <v>1273</v>
      </c>
    </row>
    <row r="164" spans="1:2" x14ac:dyDescent="0.2">
      <c r="A164" s="72">
        <v>180</v>
      </c>
      <c r="B164" s="70" t="s">
        <v>1518</v>
      </c>
    </row>
    <row r="165" spans="1:2" x14ac:dyDescent="0.2">
      <c r="A165" s="72">
        <v>181</v>
      </c>
      <c r="B165" s="70" t="s">
        <v>828</v>
      </c>
    </row>
    <row r="166" spans="1:2" x14ac:dyDescent="0.2">
      <c r="A166" s="72">
        <v>182</v>
      </c>
      <c r="B166" s="70" t="s">
        <v>1519</v>
      </c>
    </row>
    <row r="167" spans="1:2" x14ac:dyDescent="0.2">
      <c r="A167" s="72">
        <v>183</v>
      </c>
      <c r="B167" s="70" t="s">
        <v>1277</v>
      </c>
    </row>
    <row r="168" spans="1:2" x14ac:dyDescent="0.2">
      <c r="A168" s="72">
        <v>184</v>
      </c>
      <c r="B168" s="70" t="s">
        <v>830</v>
      </c>
    </row>
    <row r="169" spans="1:2" x14ac:dyDescent="0.2">
      <c r="A169" s="72">
        <v>185</v>
      </c>
      <c r="B169" s="70" t="s">
        <v>1974</v>
      </c>
    </row>
    <row r="170" spans="1:2" x14ac:dyDescent="0.2">
      <c r="A170" s="72">
        <v>186</v>
      </c>
      <c r="B170" s="70" t="s">
        <v>688</v>
      </c>
    </row>
    <row r="171" spans="1:2" x14ac:dyDescent="0.2">
      <c r="A171" s="72">
        <v>187</v>
      </c>
      <c r="B171" s="70" t="s">
        <v>1975</v>
      </c>
    </row>
    <row r="172" spans="1:2" x14ac:dyDescent="0.2">
      <c r="A172" s="72">
        <v>188</v>
      </c>
      <c r="B172" s="70" t="s">
        <v>1976</v>
      </c>
    </row>
    <row r="173" spans="1:2" x14ac:dyDescent="0.2">
      <c r="A173" s="72">
        <v>189</v>
      </c>
      <c r="B173" s="70" t="s">
        <v>1977</v>
      </c>
    </row>
    <row r="174" spans="1:2" x14ac:dyDescent="0.2">
      <c r="A174" s="72">
        <v>190</v>
      </c>
      <c r="B174" s="70" t="s">
        <v>2040</v>
      </c>
    </row>
    <row r="175" spans="1:2" x14ac:dyDescent="0.2">
      <c r="A175" s="72">
        <v>191</v>
      </c>
      <c r="B175" s="70" t="s">
        <v>1979</v>
      </c>
    </row>
    <row r="176" spans="1:2" x14ac:dyDescent="0.2">
      <c r="A176" s="72">
        <v>192</v>
      </c>
      <c r="B176" s="70" t="s">
        <v>1294</v>
      </c>
    </row>
    <row r="177" spans="1:2" x14ac:dyDescent="0.2">
      <c r="A177" s="72">
        <v>193</v>
      </c>
      <c r="B177" s="70" t="s">
        <v>1327</v>
      </c>
    </row>
    <row r="178" spans="1:2" x14ac:dyDescent="0.2">
      <c r="A178" s="72">
        <v>194</v>
      </c>
      <c r="B178" s="70" t="s">
        <v>1285</v>
      </c>
    </row>
    <row r="179" spans="1:2" x14ac:dyDescent="0.2">
      <c r="A179" s="72">
        <v>195</v>
      </c>
      <c r="B179" s="70" t="s">
        <v>833</v>
      </c>
    </row>
    <row r="180" spans="1:2" x14ac:dyDescent="0.2">
      <c r="A180" s="72">
        <v>196</v>
      </c>
      <c r="B180" s="70" t="s">
        <v>834</v>
      </c>
    </row>
    <row r="181" spans="1:2" x14ac:dyDescent="0.2">
      <c r="A181" s="72">
        <v>197</v>
      </c>
      <c r="B181" s="70" t="s">
        <v>835</v>
      </c>
    </row>
    <row r="182" spans="1:2" x14ac:dyDescent="0.2">
      <c r="A182" s="72">
        <v>198</v>
      </c>
      <c r="B182" s="70" t="s">
        <v>1292</v>
      </c>
    </row>
    <row r="183" spans="1:2" x14ac:dyDescent="0.2">
      <c r="A183" s="72">
        <v>199</v>
      </c>
      <c r="B183" s="70" t="s">
        <v>1190</v>
      </c>
    </row>
    <row r="184" spans="1:2" x14ac:dyDescent="0.2">
      <c r="A184" s="72">
        <v>200</v>
      </c>
      <c r="B184" s="70" t="s">
        <v>1296</v>
      </c>
    </row>
    <row r="185" spans="1:2" x14ac:dyDescent="0.2">
      <c r="A185" s="72">
        <v>201</v>
      </c>
      <c r="B185" s="70" t="s">
        <v>836</v>
      </c>
    </row>
    <row r="186" spans="1:2" x14ac:dyDescent="0.2">
      <c r="A186" s="72">
        <v>202</v>
      </c>
      <c r="B186" s="70" t="s">
        <v>794</v>
      </c>
    </row>
    <row r="187" spans="1:2" x14ac:dyDescent="0.2">
      <c r="A187" s="72">
        <v>203</v>
      </c>
      <c r="B187" s="70" t="s">
        <v>1298</v>
      </c>
    </row>
    <row r="188" spans="1:2" x14ac:dyDescent="0.2">
      <c r="A188" s="72">
        <v>205</v>
      </c>
      <c r="B188" s="70" t="s">
        <v>1364</v>
      </c>
    </row>
    <row r="189" spans="1:2" x14ac:dyDescent="0.2">
      <c r="A189" s="72">
        <v>206</v>
      </c>
      <c r="B189" s="70" t="s">
        <v>837</v>
      </c>
    </row>
    <row r="190" spans="1:2" x14ac:dyDescent="0.2">
      <c r="A190" s="72">
        <v>207</v>
      </c>
      <c r="B190" s="70" t="s">
        <v>1242</v>
      </c>
    </row>
    <row r="191" spans="1:2" x14ac:dyDescent="0.2">
      <c r="A191" s="72">
        <v>208</v>
      </c>
      <c r="B191" s="70" t="s">
        <v>1320</v>
      </c>
    </row>
    <row r="192" spans="1:2" x14ac:dyDescent="0.2">
      <c r="A192" s="72">
        <v>209</v>
      </c>
      <c r="B192" s="70" t="s">
        <v>838</v>
      </c>
    </row>
    <row r="193" spans="1:2" x14ac:dyDescent="0.2">
      <c r="A193" s="72">
        <v>210</v>
      </c>
      <c r="B193" s="70" t="s">
        <v>1306</v>
      </c>
    </row>
    <row r="194" spans="1:2" x14ac:dyDescent="0.2">
      <c r="A194" s="72">
        <v>211</v>
      </c>
      <c r="B194" s="70" t="s">
        <v>1312</v>
      </c>
    </row>
    <row r="195" spans="1:2" x14ac:dyDescent="0.2">
      <c r="A195" s="72">
        <v>212</v>
      </c>
      <c r="B195" s="70" t="s">
        <v>1984</v>
      </c>
    </row>
    <row r="196" spans="1:2" x14ac:dyDescent="0.2">
      <c r="A196" s="72">
        <v>213</v>
      </c>
      <c r="B196" s="70" t="s">
        <v>1337</v>
      </c>
    </row>
    <row r="197" spans="1:2" x14ac:dyDescent="0.2">
      <c r="A197" s="72">
        <v>215</v>
      </c>
      <c r="B197" s="70" t="s">
        <v>1989</v>
      </c>
    </row>
    <row r="198" spans="1:2" x14ac:dyDescent="0.2">
      <c r="A198" s="72">
        <v>216</v>
      </c>
      <c r="B198" s="70" t="s">
        <v>1318</v>
      </c>
    </row>
    <row r="199" spans="1:2" x14ac:dyDescent="0.2">
      <c r="A199" s="72">
        <v>217</v>
      </c>
      <c r="B199" s="70" t="s">
        <v>840</v>
      </c>
    </row>
    <row r="200" spans="1:2" x14ac:dyDescent="0.2">
      <c r="A200" s="72">
        <v>218</v>
      </c>
      <c r="B200" s="70" t="s">
        <v>1324</v>
      </c>
    </row>
    <row r="201" spans="1:2" x14ac:dyDescent="0.2">
      <c r="A201" s="72">
        <v>219</v>
      </c>
      <c r="B201" s="70" t="s">
        <v>1326</v>
      </c>
    </row>
    <row r="202" spans="1:2" x14ac:dyDescent="0.2">
      <c r="A202" s="72">
        <v>220</v>
      </c>
      <c r="B202" s="70" t="s">
        <v>1316</v>
      </c>
    </row>
    <row r="203" spans="1:2" x14ac:dyDescent="0.2">
      <c r="A203" s="72">
        <v>221</v>
      </c>
      <c r="B203" s="70" t="s">
        <v>1216</v>
      </c>
    </row>
    <row r="204" spans="1:2" x14ac:dyDescent="0.2">
      <c r="A204" s="72">
        <v>222</v>
      </c>
      <c r="B204" s="70" t="s">
        <v>1329</v>
      </c>
    </row>
    <row r="205" spans="1:2" x14ac:dyDescent="0.2">
      <c r="A205" s="72">
        <v>223</v>
      </c>
      <c r="B205" s="70" t="s">
        <v>1331</v>
      </c>
    </row>
    <row r="206" spans="1:2" x14ac:dyDescent="0.2">
      <c r="A206" s="72">
        <v>224</v>
      </c>
      <c r="B206" s="70" t="s">
        <v>1322</v>
      </c>
    </row>
    <row r="207" spans="1:2" x14ac:dyDescent="0.2">
      <c r="A207" s="72">
        <v>225</v>
      </c>
      <c r="B207" s="70" t="s">
        <v>1314</v>
      </c>
    </row>
    <row r="208" spans="1:2" x14ac:dyDescent="0.2">
      <c r="A208" s="72">
        <v>226</v>
      </c>
      <c r="B208" s="70" t="s">
        <v>841</v>
      </c>
    </row>
    <row r="209" spans="1:2" x14ac:dyDescent="0.2">
      <c r="A209" s="72">
        <v>227</v>
      </c>
      <c r="B209" s="70" t="s">
        <v>1333</v>
      </c>
    </row>
    <row r="210" spans="1:2" x14ac:dyDescent="0.2">
      <c r="A210" s="72">
        <v>228</v>
      </c>
      <c r="B210" s="70" t="s">
        <v>1929</v>
      </c>
    </row>
    <row r="211" spans="1:2" x14ac:dyDescent="0.2">
      <c r="A211" s="72">
        <v>229</v>
      </c>
      <c r="B211" s="70" t="s">
        <v>1340</v>
      </c>
    </row>
    <row r="212" spans="1:2" x14ac:dyDescent="0.2">
      <c r="A212" s="72">
        <v>230</v>
      </c>
      <c r="B212" s="70" t="s">
        <v>1342</v>
      </c>
    </row>
    <row r="213" spans="1:2" x14ac:dyDescent="0.2">
      <c r="A213" s="72">
        <v>231</v>
      </c>
      <c r="B213" s="70" t="s">
        <v>1991</v>
      </c>
    </row>
    <row r="214" spans="1:2" x14ac:dyDescent="0.2">
      <c r="A214" s="72">
        <v>233</v>
      </c>
      <c r="B214" s="70" t="s">
        <v>842</v>
      </c>
    </row>
    <row r="215" spans="1:2" x14ac:dyDescent="0.2">
      <c r="A215" s="72">
        <v>234</v>
      </c>
      <c r="B215" s="70" t="s">
        <v>1346</v>
      </c>
    </row>
    <row r="216" spans="1:2" x14ac:dyDescent="0.2">
      <c r="A216" s="72">
        <v>235</v>
      </c>
      <c r="B216" s="70" t="s">
        <v>1348</v>
      </c>
    </row>
    <row r="217" spans="1:2" x14ac:dyDescent="0.2">
      <c r="A217" s="72">
        <v>236</v>
      </c>
      <c r="B217" s="70" t="s">
        <v>689</v>
      </c>
    </row>
    <row r="218" spans="1:2" x14ac:dyDescent="0.2">
      <c r="A218" s="72">
        <v>237</v>
      </c>
      <c r="B218" s="70" t="s">
        <v>1565</v>
      </c>
    </row>
    <row r="219" spans="1:2" x14ac:dyDescent="0.2">
      <c r="A219" s="72">
        <v>238</v>
      </c>
      <c r="B219" s="70" t="s">
        <v>843</v>
      </c>
    </row>
    <row r="220" spans="1:2" x14ac:dyDescent="0.2">
      <c r="A220" s="72">
        <v>239</v>
      </c>
      <c r="B220" s="70" t="s">
        <v>1354</v>
      </c>
    </row>
    <row r="221" spans="1:2" x14ac:dyDescent="0.2">
      <c r="A221" s="72">
        <v>240</v>
      </c>
      <c r="B221" s="70" t="s">
        <v>1990</v>
      </c>
    </row>
    <row r="222" spans="1:2" x14ac:dyDescent="0.2">
      <c r="A222" s="72">
        <v>243</v>
      </c>
      <c r="B222" s="70" t="s">
        <v>186</v>
      </c>
    </row>
    <row r="223" spans="1:2" x14ac:dyDescent="0.2">
      <c r="A223" s="72">
        <v>244</v>
      </c>
      <c r="B223" s="70" t="s">
        <v>1529</v>
      </c>
    </row>
    <row r="224" spans="1:2" x14ac:dyDescent="0.2">
      <c r="A224" s="72">
        <v>248</v>
      </c>
      <c r="B224" s="70" t="s">
        <v>1930</v>
      </c>
    </row>
    <row r="225" spans="1:2" x14ac:dyDescent="0.2">
      <c r="A225" s="72">
        <v>249</v>
      </c>
      <c r="B225" s="70" t="s">
        <v>1371</v>
      </c>
    </row>
    <row r="226" spans="1:2" x14ac:dyDescent="0.2">
      <c r="A226" s="72">
        <v>250</v>
      </c>
      <c r="B226" s="70" t="s">
        <v>1952</v>
      </c>
    </row>
    <row r="227" spans="1:2" x14ac:dyDescent="0.2">
      <c r="A227" s="72">
        <v>251</v>
      </c>
      <c r="B227" s="70" t="s">
        <v>845</v>
      </c>
    </row>
    <row r="228" spans="1:2" x14ac:dyDescent="0.2">
      <c r="A228" s="72">
        <v>255</v>
      </c>
      <c r="B228" s="70" t="s">
        <v>990</v>
      </c>
    </row>
    <row r="229" spans="1:2" x14ac:dyDescent="0.2">
      <c r="A229" s="72">
        <v>256</v>
      </c>
      <c r="B229" s="70" t="s">
        <v>1194</v>
      </c>
    </row>
    <row r="230" spans="1:2" x14ac:dyDescent="0.2">
      <c r="A230" s="72">
        <v>258</v>
      </c>
      <c r="B230" s="70" t="s">
        <v>977</v>
      </c>
    </row>
    <row r="231" spans="1:2" x14ac:dyDescent="0.2">
      <c r="A231" s="72">
        <v>259</v>
      </c>
      <c r="B231" s="70" t="s">
        <v>735</v>
      </c>
    </row>
    <row r="232" spans="1:2" x14ac:dyDescent="0.2">
      <c r="A232" s="72">
        <v>260</v>
      </c>
      <c r="B232" s="70" t="s">
        <v>1983</v>
      </c>
    </row>
    <row r="233" spans="1:2" x14ac:dyDescent="0.2">
      <c r="A233" s="72">
        <v>264</v>
      </c>
      <c r="B233" s="70" t="s">
        <v>1959</v>
      </c>
    </row>
    <row r="234" spans="1:2" x14ac:dyDescent="0.2">
      <c r="A234" s="72">
        <v>270</v>
      </c>
      <c r="B234" s="70" t="s">
        <v>846</v>
      </c>
    </row>
    <row r="235" spans="1:2" x14ac:dyDescent="0.2">
      <c r="A235" s="72">
        <v>272</v>
      </c>
      <c r="B235" s="70" t="s">
        <v>1300</v>
      </c>
    </row>
    <row r="236" spans="1:2" x14ac:dyDescent="0.2">
      <c r="A236" s="72">
        <v>273</v>
      </c>
      <c r="B236" s="70" t="s">
        <v>1220</v>
      </c>
    </row>
    <row r="237" spans="1:2" x14ac:dyDescent="0.2">
      <c r="A237" s="72">
        <v>299</v>
      </c>
      <c r="B237" s="70" t="s">
        <v>184</v>
      </c>
    </row>
    <row r="238" spans="1:2" x14ac:dyDescent="0.2">
      <c r="A238" s="72">
        <v>351</v>
      </c>
      <c r="B238" s="70" t="s">
        <v>1032</v>
      </c>
    </row>
    <row r="239" spans="1:2" x14ac:dyDescent="0.2">
      <c r="A239" s="72">
        <v>5000</v>
      </c>
      <c r="B239" s="70" t="s">
        <v>193</v>
      </c>
    </row>
    <row r="240" spans="1:2" x14ac:dyDescent="0.2">
      <c r="A240" s="72">
        <v>5100</v>
      </c>
      <c r="B240" s="70" t="s">
        <v>194</v>
      </c>
    </row>
    <row r="241" spans="1:2" x14ac:dyDescent="0.2">
      <c r="A241" s="72">
        <v>5101</v>
      </c>
      <c r="B241" s="70" t="s">
        <v>195</v>
      </c>
    </row>
    <row r="242" spans="1:2" x14ac:dyDescent="0.2">
      <c r="A242" s="72" t="s">
        <v>196</v>
      </c>
      <c r="B242" s="70" t="s">
        <v>197</v>
      </c>
    </row>
    <row r="243" spans="1:2" x14ac:dyDescent="0.2">
      <c r="A243" s="72" t="s">
        <v>198</v>
      </c>
      <c r="B243" s="70" t="s">
        <v>199</v>
      </c>
    </row>
    <row r="244" spans="1:2" x14ac:dyDescent="0.2">
      <c r="A244" s="72" t="s">
        <v>200</v>
      </c>
      <c r="B244" s="70" t="s">
        <v>201</v>
      </c>
    </row>
    <row r="245" spans="1:2" x14ac:dyDescent="0.2">
      <c r="A245" s="72" t="s">
        <v>202</v>
      </c>
      <c r="B245" s="70" t="s">
        <v>203</v>
      </c>
    </row>
    <row r="246" spans="1:2" x14ac:dyDescent="0.2">
      <c r="A246" s="72" t="s">
        <v>204</v>
      </c>
      <c r="B246" s="70" t="s">
        <v>205</v>
      </c>
    </row>
    <row r="247" spans="1:2" x14ac:dyDescent="0.2">
      <c r="A247" s="72" t="s">
        <v>206</v>
      </c>
      <c r="B247" s="70" t="s">
        <v>207</v>
      </c>
    </row>
    <row r="248" spans="1:2" x14ac:dyDescent="0.2">
      <c r="A248" s="72" t="s">
        <v>208</v>
      </c>
      <c r="B248" s="70" t="s">
        <v>209</v>
      </c>
    </row>
    <row r="249" spans="1:2" x14ac:dyDescent="0.2">
      <c r="A249" s="72" t="s">
        <v>210</v>
      </c>
      <c r="B249" s="70" t="s">
        <v>211</v>
      </c>
    </row>
    <row r="250" spans="1:2" x14ac:dyDescent="0.2">
      <c r="A250" s="72" t="s">
        <v>212</v>
      </c>
      <c r="B250" s="70" t="s">
        <v>213</v>
      </c>
    </row>
    <row r="251" spans="1:2" x14ac:dyDescent="0.2">
      <c r="A251" s="72" t="s">
        <v>214</v>
      </c>
      <c r="B251" s="70" t="s">
        <v>215</v>
      </c>
    </row>
    <row r="252" spans="1:2" x14ac:dyDescent="0.2">
      <c r="A252" s="72" t="s">
        <v>216</v>
      </c>
      <c r="B252" s="70" t="s">
        <v>217</v>
      </c>
    </row>
    <row r="253" spans="1:2" x14ac:dyDescent="0.2">
      <c r="A253" s="72" t="s">
        <v>218</v>
      </c>
      <c r="B253" s="70" t="s">
        <v>219</v>
      </c>
    </row>
    <row r="254" spans="1:2" x14ac:dyDescent="0.2">
      <c r="A254" s="72" t="s">
        <v>220</v>
      </c>
      <c r="B254" s="70" t="s">
        <v>221</v>
      </c>
    </row>
    <row r="255" spans="1:2" x14ac:dyDescent="0.2">
      <c r="A255" s="72" t="s">
        <v>222</v>
      </c>
      <c r="B255" s="70" t="s">
        <v>223</v>
      </c>
    </row>
    <row r="256" spans="1:2" x14ac:dyDescent="0.2">
      <c r="A256" s="72" t="s">
        <v>224</v>
      </c>
      <c r="B256" s="70" t="s">
        <v>225</v>
      </c>
    </row>
    <row r="257" spans="1:2" x14ac:dyDescent="0.2">
      <c r="A257" s="72" t="s">
        <v>226</v>
      </c>
      <c r="B257" s="70" t="s">
        <v>227</v>
      </c>
    </row>
    <row r="258" spans="1:2" x14ac:dyDescent="0.2">
      <c r="A258" s="72" t="s">
        <v>228</v>
      </c>
      <c r="B258" s="70" t="s">
        <v>229</v>
      </c>
    </row>
    <row r="259" spans="1:2" x14ac:dyDescent="0.2">
      <c r="A259" s="72" t="s">
        <v>230</v>
      </c>
      <c r="B259" s="70" t="s">
        <v>231</v>
      </c>
    </row>
    <row r="260" spans="1:2" x14ac:dyDescent="0.2">
      <c r="A260" s="72" t="s">
        <v>232</v>
      </c>
      <c r="B260" s="70" t="s">
        <v>233</v>
      </c>
    </row>
    <row r="261" spans="1:2" x14ac:dyDescent="0.2">
      <c r="A261" s="72" t="s">
        <v>234</v>
      </c>
      <c r="B261" s="70" t="s">
        <v>235</v>
      </c>
    </row>
    <row r="262" spans="1:2" x14ac:dyDescent="0.2">
      <c r="A262" s="72" t="s">
        <v>236</v>
      </c>
      <c r="B262" s="70" t="s">
        <v>237</v>
      </c>
    </row>
    <row r="263" spans="1:2" x14ac:dyDescent="0.2">
      <c r="A263" s="72" t="s">
        <v>238</v>
      </c>
      <c r="B263" s="70" t="s">
        <v>239</v>
      </c>
    </row>
    <row r="264" spans="1:2" x14ac:dyDescent="0.2">
      <c r="A264" s="72" t="s">
        <v>240</v>
      </c>
      <c r="B264" s="70" t="s">
        <v>241</v>
      </c>
    </row>
    <row r="265" spans="1:2" x14ac:dyDescent="0.2">
      <c r="A265" s="72" t="s">
        <v>242</v>
      </c>
      <c r="B265" s="70" t="s">
        <v>243</v>
      </c>
    </row>
    <row r="266" spans="1:2" x14ac:dyDescent="0.2">
      <c r="A266" s="72" t="s">
        <v>244</v>
      </c>
      <c r="B266" s="70" t="s">
        <v>245</v>
      </c>
    </row>
    <row r="267" spans="1:2" x14ac:dyDescent="0.2">
      <c r="A267" s="72">
        <v>5706</v>
      </c>
      <c r="B267" s="70" t="s">
        <v>189</v>
      </c>
    </row>
    <row r="268" spans="1:2" x14ac:dyDescent="0.2">
      <c r="A268" s="72">
        <v>5801</v>
      </c>
      <c r="B268" s="70" t="s">
        <v>190</v>
      </c>
    </row>
    <row r="269" spans="1:2" x14ac:dyDescent="0.2">
      <c r="A269" s="72">
        <v>5802</v>
      </c>
      <c r="B269" s="70" t="s">
        <v>191</v>
      </c>
    </row>
    <row r="270" spans="1:2" x14ac:dyDescent="0.2">
      <c r="A270" s="72">
        <v>5803</v>
      </c>
      <c r="B270" s="70" t="s">
        <v>192</v>
      </c>
    </row>
    <row r="271" spans="1:2" x14ac:dyDescent="0.2">
      <c r="A271" s="72">
        <v>5815</v>
      </c>
      <c r="B271" s="70" t="s">
        <v>188</v>
      </c>
    </row>
    <row r="272" spans="1:2" x14ac:dyDescent="0.2">
      <c r="A272" s="72">
        <v>5817</v>
      </c>
      <c r="B272" s="70" t="s">
        <v>187</v>
      </c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6"/>
  <sheetViews>
    <sheetView topLeftCell="A271" workbookViewId="0">
      <selection activeCell="E2" sqref="E2"/>
    </sheetView>
  </sheetViews>
  <sheetFormatPr defaultRowHeight="12.75" x14ac:dyDescent="0.2"/>
  <cols>
    <col min="1" max="1" width="16" bestFit="1" customWidth="1"/>
    <col min="2" max="2" width="34" bestFit="1" customWidth="1"/>
    <col min="3" max="3" width="4" bestFit="1" customWidth="1"/>
    <col min="4" max="4" width="36.28515625" bestFit="1" customWidth="1"/>
    <col min="5" max="5" width="8.7109375" bestFit="1" customWidth="1"/>
    <col min="6" max="6" width="7.7109375" bestFit="1" customWidth="1"/>
  </cols>
  <sheetData>
    <row r="1" spans="1:6" x14ac:dyDescent="0.2">
      <c r="A1" s="76" t="s">
        <v>2155</v>
      </c>
      <c r="B1" s="76" t="s">
        <v>2156</v>
      </c>
      <c r="C1" s="76"/>
      <c r="D1" s="76" t="s">
        <v>2157</v>
      </c>
      <c r="E1" s="76" t="s">
        <v>2158</v>
      </c>
      <c r="F1" s="76" t="s">
        <v>2159</v>
      </c>
    </row>
    <row r="2" spans="1:6" x14ac:dyDescent="0.2">
      <c r="A2" s="77">
        <v>5000</v>
      </c>
      <c r="B2" s="77" t="s">
        <v>783</v>
      </c>
      <c r="C2" s="77">
        <v>1</v>
      </c>
      <c r="D2" s="77" t="s">
        <v>955</v>
      </c>
      <c r="E2" s="77">
        <v>1992</v>
      </c>
      <c r="F2" s="78"/>
    </row>
    <row r="3" spans="1:6" x14ac:dyDescent="0.2">
      <c r="A3" s="77">
        <v>5000</v>
      </c>
      <c r="B3" s="77" t="s">
        <v>783</v>
      </c>
      <c r="C3" s="77">
        <v>2</v>
      </c>
      <c r="D3" s="77" t="s">
        <v>935</v>
      </c>
      <c r="E3" s="78"/>
      <c r="F3" s="78"/>
    </row>
    <row r="4" spans="1:6" x14ac:dyDescent="0.2">
      <c r="A4" s="77">
        <v>5000</v>
      </c>
      <c r="B4" s="77" t="s">
        <v>783</v>
      </c>
      <c r="C4" s="77">
        <v>3</v>
      </c>
      <c r="D4" s="77" t="s">
        <v>952</v>
      </c>
      <c r="E4" s="78"/>
      <c r="F4" s="78"/>
    </row>
    <row r="5" spans="1:6" x14ac:dyDescent="0.2">
      <c r="A5" s="77">
        <v>5000</v>
      </c>
      <c r="B5" s="77" t="s">
        <v>783</v>
      </c>
      <c r="C5" s="77">
        <v>4</v>
      </c>
      <c r="D5" s="77" t="s">
        <v>941</v>
      </c>
      <c r="E5" s="78"/>
      <c r="F5" s="78"/>
    </row>
    <row r="6" spans="1:6" x14ac:dyDescent="0.2">
      <c r="A6" s="77">
        <v>5000</v>
      </c>
      <c r="B6" s="77" t="s">
        <v>783</v>
      </c>
      <c r="C6" s="77">
        <v>5</v>
      </c>
      <c r="D6" s="77" t="s">
        <v>963</v>
      </c>
      <c r="E6" s="78"/>
      <c r="F6" s="78"/>
    </row>
    <row r="7" spans="1:6" x14ac:dyDescent="0.2">
      <c r="A7" s="77">
        <v>5000</v>
      </c>
      <c r="B7" s="77" t="s">
        <v>783</v>
      </c>
      <c r="C7" s="77">
        <v>6</v>
      </c>
      <c r="D7" s="77" t="s">
        <v>957</v>
      </c>
      <c r="E7" s="78"/>
      <c r="F7" s="78"/>
    </row>
    <row r="8" spans="1:6" x14ac:dyDescent="0.2">
      <c r="A8" s="77">
        <v>5000</v>
      </c>
      <c r="B8" s="77" t="s">
        <v>783</v>
      </c>
      <c r="C8" s="77">
        <v>7</v>
      </c>
      <c r="D8" s="77" t="s">
        <v>795</v>
      </c>
      <c r="E8" s="78"/>
      <c r="F8" s="78"/>
    </row>
    <row r="9" spans="1:6" x14ac:dyDescent="0.2">
      <c r="A9" s="77">
        <v>5000</v>
      </c>
      <c r="B9" s="77" t="s">
        <v>783</v>
      </c>
      <c r="C9" s="77">
        <v>8</v>
      </c>
      <c r="D9" s="77" t="s">
        <v>931</v>
      </c>
      <c r="E9" s="78"/>
      <c r="F9" s="78"/>
    </row>
    <row r="10" spans="1:6" x14ac:dyDescent="0.2">
      <c r="A10" s="77">
        <v>5000</v>
      </c>
      <c r="B10" s="77" t="s">
        <v>783</v>
      </c>
      <c r="C10" s="77">
        <v>9</v>
      </c>
      <c r="D10" s="77" t="s">
        <v>969</v>
      </c>
      <c r="E10" s="78"/>
      <c r="F10" s="78"/>
    </row>
    <row r="11" spans="1:6" x14ac:dyDescent="0.2">
      <c r="A11" s="77">
        <v>5000</v>
      </c>
      <c r="B11" s="77" t="s">
        <v>783</v>
      </c>
      <c r="C11" s="77">
        <v>10</v>
      </c>
      <c r="D11" s="77" t="s">
        <v>972</v>
      </c>
      <c r="E11" s="78"/>
      <c r="F11" s="78"/>
    </row>
    <row r="12" spans="1:6" x14ac:dyDescent="0.2">
      <c r="A12" s="77">
        <v>5000</v>
      </c>
      <c r="B12" s="77" t="s">
        <v>783</v>
      </c>
      <c r="C12" s="77">
        <v>11</v>
      </c>
      <c r="D12" s="77" t="s">
        <v>975</v>
      </c>
      <c r="E12" s="78"/>
      <c r="F12" s="78"/>
    </row>
    <row r="13" spans="1:6" x14ac:dyDescent="0.2">
      <c r="A13" s="77">
        <v>5000</v>
      </c>
      <c r="B13" s="77" t="s">
        <v>783</v>
      </c>
      <c r="C13" s="77">
        <v>12</v>
      </c>
      <c r="D13" s="77" t="s">
        <v>1507</v>
      </c>
      <c r="E13" s="78"/>
      <c r="F13" s="78"/>
    </row>
    <row r="14" spans="1:6" x14ac:dyDescent="0.2">
      <c r="A14" s="77">
        <v>5000</v>
      </c>
      <c r="B14" s="77" t="s">
        <v>783</v>
      </c>
      <c r="C14" s="77">
        <v>13</v>
      </c>
      <c r="D14" s="77" t="s">
        <v>982</v>
      </c>
      <c r="E14" s="78"/>
      <c r="F14" s="78"/>
    </row>
    <row r="15" spans="1:6" x14ac:dyDescent="0.2">
      <c r="A15" s="77">
        <v>5000</v>
      </c>
      <c r="B15" s="77" t="s">
        <v>783</v>
      </c>
      <c r="C15" s="77">
        <v>14</v>
      </c>
      <c r="D15" s="77" t="s">
        <v>984</v>
      </c>
      <c r="E15" s="78"/>
      <c r="F15" s="78"/>
    </row>
    <row r="16" spans="1:6" x14ac:dyDescent="0.2">
      <c r="A16" s="77">
        <v>5000</v>
      </c>
      <c r="B16" s="77" t="s">
        <v>783</v>
      </c>
      <c r="C16" s="77">
        <v>15</v>
      </c>
      <c r="D16" s="77" t="s">
        <v>181</v>
      </c>
      <c r="E16" s="78"/>
      <c r="F16" s="77">
        <v>1999</v>
      </c>
    </row>
    <row r="17" spans="1:6" x14ac:dyDescent="0.2">
      <c r="A17" s="77">
        <v>5000</v>
      </c>
      <c r="B17" s="77" t="s">
        <v>783</v>
      </c>
      <c r="C17" s="77">
        <v>16</v>
      </c>
      <c r="D17" s="77" t="s">
        <v>994</v>
      </c>
      <c r="E17" s="78"/>
      <c r="F17" s="78"/>
    </row>
    <row r="18" spans="1:6" x14ac:dyDescent="0.2">
      <c r="A18" s="77">
        <v>5000</v>
      </c>
      <c r="B18" s="77" t="s">
        <v>783</v>
      </c>
      <c r="C18" s="77">
        <v>17</v>
      </c>
      <c r="D18" s="77" t="s">
        <v>987</v>
      </c>
      <c r="E18" s="78"/>
      <c r="F18" s="78"/>
    </row>
    <row r="19" spans="1:6" x14ac:dyDescent="0.2">
      <c r="A19" s="77">
        <v>5000</v>
      </c>
      <c r="B19" s="77" t="s">
        <v>783</v>
      </c>
      <c r="C19" s="77">
        <v>18</v>
      </c>
      <c r="D19" s="77" t="s">
        <v>1015</v>
      </c>
      <c r="E19" s="78"/>
      <c r="F19" s="78"/>
    </row>
    <row r="20" spans="1:6" x14ac:dyDescent="0.2">
      <c r="A20" s="77">
        <v>5000</v>
      </c>
      <c r="B20" s="77" t="s">
        <v>783</v>
      </c>
      <c r="C20" s="77">
        <v>19</v>
      </c>
      <c r="D20" s="77" t="s">
        <v>182</v>
      </c>
      <c r="E20" s="78"/>
      <c r="F20" s="78"/>
    </row>
    <row r="21" spans="1:6" x14ac:dyDescent="0.2">
      <c r="A21" s="77">
        <v>5000</v>
      </c>
      <c r="B21" s="77" t="s">
        <v>783</v>
      </c>
      <c r="C21" s="77">
        <v>20</v>
      </c>
      <c r="D21" s="77" t="s">
        <v>796</v>
      </c>
      <c r="E21" s="78"/>
      <c r="F21" s="78"/>
    </row>
    <row r="22" spans="1:6" x14ac:dyDescent="0.2">
      <c r="A22" s="77">
        <v>5000</v>
      </c>
      <c r="B22" s="77" t="s">
        <v>783</v>
      </c>
      <c r="C22" s="77">
        <v>21</v>
      </c>
      <c r="D22" s="77" t="s">
        <v>1013</v>
      </c>
      <c r="E22" s="78"/>
      <c r="F22" s="78"/>
    </row>
    <row r="23" spans="1:6" x14ac:dyDescent="0.2">
      <c r="A23" s="77">
        <v>5000</v>
      </c>
      <c r="B23" s="77" t="s">
        <v>783</v>
      </c>
      <c r="C23" s="77">
        <v>22</v>
      </c>
      <c r="D23" s="77" t="s">
        <v>926</v>
      </c>
      <c r="E23" s="78"/>
      <c r="F23" s="78"/>
    </row>
    <row r="24" spans="1:6" x14ac:dyDescent="0.2">
      <c r="A24" s="77">
        <v>5000</v>
      </c>
      <c r="B24" s="77" t="s">
        <v>783</v>
      </c>
      <c r="C24" s="77">
        <v>23</v>
      </c>
      <c r="D24" s="77" t="s">
        <v>997</v>
      </c>
      <c r="E24" s="78"/>
      <c r="F24" s="78"/>
    </row>
    <row r="25" spans="1:6" x14ac:dyDescent="0.2">
      <c r="A25" s="77">
        <v>5000</v>
      </c>
      <c r="B25" s="77" t="s">
        <v>783</v>
      </c>
      <c r="C25" s="77">
        <v>24</v>
      </c>
      <c r="D25" s="77" t="s">
        <v>1141</v>
      </c>
      <c r="E25" s="78"/>
      <c r="F25" s="78"/>
    </row>
    <row r="26" spans="1:6" x14ac:dyDescent="0.2">
      <c r="A26" s="77">
        <v>5000</v>
      </c>
      <c r="B26" s="77" t="s">
        <v>783</v>
      </c>
      <c r="C26" s="77">
        <v>25</v>
      </c>
      <c r="D26" s="77" t="s">
        <v>1011</v>
      </c>
      <c r="E26" s="78"/>
      <c r="F26" s="78"/>
    </row>
    <row r="27" spans="1:6" x14ac:dyDescent="0.2">
      <c r="A27" s="77">
        <v>5000</v>
      </c>
      <c r="B27" s="77" t="s">
        <v>783</v>
      </c>
      <c r="C27" s="77">
        <v>26</v>
      </c>
      <c r="D27" s="77" t="s">
        <v>1947</v>
      </c>
      <c r="E27" s="78"/>
      <c r="F27" s="78"/>
    </row>
    <row r="28" spans="1:6" x14ac:dyDescent="0.2">
      <c r="A28" s="77">
        <v>5000</v>
      </c>
      <c r="B28" s="77" t="s">
        <v>783</v>
      </c>
      <c r="C28" s="77">
        <v>27</v>
      </c>
      <c r="D28" s="77" t="s">
        <v>1017</v>
      </c>
      <c r="E28" s="78"/>
      <c r="F28" s="78"/>
    </row>
    <row r="29" spans="1:6" x14ac:dyDescent="0.2">
      <c r="A29" s="77">
        <v>5000</v>
      </c>
      <c r="B29" s="77" t="s">
        <v>783</v>
      </c>
      <c r="C29" s="77">
        <v>28</v>
      </c>
      <c r="D29" s="77" t="s">
        <v>1477</v>
      </c>
      <c r="E29" s="78"/>
      <c r="F29" s="78"/>
    </row>
    <row r="30" spans="1:6" x14ac:dyDescent="0.2">
      <c r="A30" s="77">
        <v>5000</v>
      </c>
      <c r="B30" s="77" t="s">
        <v>783</v>
      </c>
      <c r="C30" s="77">
        <v>29</v>
      </c>
      <c r="D30" s="77" t="s">
        <v>798</v>
      </c>
      <c r="E30" s="78"/>
      <c r="F30" s="78"/>
    </row>
    <row r="31" spans="1:6" x14ac:dyDescent="0.2">
      <c r="A31" s="77">
        <v>5000</v>
      </c>
      <c r="B31" s="77" t="s">
        <v>783</v>
      </c>
      <c r="C31" s="77">
        <v>30</v>
      </c>
      <c r="D31" s="77" t="s">
        <v>980</v>
      </c>
      <c r="E31" s="78"/>
      <c r="F31" s="78"/>
    </row>
    <row r="32" spans="1:6" x14ac:dyDescent="0.2">
      <c r="A32" s="77">
        <v>5000</v>
      </c>
      <c r="B32" s="77" t="s">
        <v>783</v>
      </c>
      <c r="C32" s="77">
        <v>32</v>
      </c>
      <c r="D32" s="77" t="s">
        <v>799</v>
      </c>
      <c r="E32" s="78"/>
      <c r="F32" s="78"/>
    </row>
    <row r="33" spans="1:6" x14ac:dyDescent="0.2">
      <c r="A33" s="77">
        <v>5000</v>
      </c>
      <c r="B33" s="77" t="s">
        <v>783</v>
      </c>
      <c r="C33" s="77">
        <v>33</v>
      </c>
      <c r="D33" s="77" t="s">
        <v>1023</v>
      </c>
      <c r="E33" s="78"/>
      <c r="F33" s="78"/>
    </row>
    <row r="34" spans="1:6" x14ac:dyDescent="0.2">
      <c r="A34" s="77">
        <v>5000</v>
      </c>
      <c r="B34" s="77" t="s">
        <v>783</v>
      </c>
      <c r="C34" s="77">
        <v>35</v>
      </c>
      <c r="D34" s="77" t="s">
        <v>800</v>
      </c>
      <c r="E34" s="78"/>
      <c r="F34" s="78"/>
    </row>
    <row r="35" spans="1:6" x14ac:dyDescent="0.2">
      <c r="A35" s="77">
        <v>5000</v>
      </c>
      <c r="B35" s="77" t="s">
        <v>783</v>
      </c>
      <c r="C35" s="77">
        <v>36</v>
      </c>
      <c r="D35" s="77" t="s">
        <v>1038</v>
      </c>
      <c r="E35" s="78"/>
      <c r="F35" s="78"/>
    </row>
    <row r="36" spans="1:6" x14ac:dyDescent="0.2">
      <c r="A36" s="77">
        <v>5000</v>
      </c>
      <c r="B36" s="77" t="s">
        <v>783</v>
      </c>
      <c r="C36" s="77">
        <v>37</v>
      </c>
      <c r="D36" s="77" t="s">
        <v>1047</v>
      </c>
      <c r="E36" s="78"/>
      <c r="F36" s="78"/>
    </row>
    <row r="37" spans="1:6" x14ac:dyDescent="0.2">
      <c r="A37" s="77">
        <v>5000</v>
      </c>
      <c r="B37" s="77" t="s">
        <v>783</v>
      </c>
      <c r="C37" s="77">
        <v>38</v>
      </c>
      <c r="D37" s="77" t="s">
        <v>1027</v>
      </c>
      <c r="E37" s="78"/>
      <c r="F37" s="78"/>
    </row>
    <row r="38" spans="1:6" x14ac:dyDescent="0.2">
      <c r="A38" s="77">
        <v>5000</v>
      </c>
      <c r="B38" s="77" t="s">
        <v>783</v>
      </c>
      <c r="C38" s="77">
        <v>39</v>
      </c>
      <c r="D38" s="77" t="s">
        <v>802</v>
      </c>
      <c r="E38" s="78"/>
      <c r="F38" s="78"/>
    </row>
    <row r="39" spans="1:6" x14ac:dyDescent="0.2">
      <c r="A39" s="77">
        <v>5000</v>
      </c>
      <c r="B39" s="77" t="s">
        <v>783</v>
      </c>
      <c r="C39" s="77">
        <v>40</v>
      </c>
      <c r="D39" s="77" t="s">
        <v>1036</v>
      </c>
      <c r="E39" s="78"/>
      <c r="F39" s="78"/>
    </row>
    <row r="40" spans="1:6" x14ac:dyDescent="0.2">
      <c r="A40" s="77">
        <v>5000</v>
      </c>
      <c r="B40" s="77" t="s">
        <v>783</v>
      </c>
      <c r="C40" s="77">
        <v>42</v>
      </c>
      <c r="D40" s="77" t="s">
        <v>1175</v>
      </c>
      <c r="E40" s="78"/>
      <c r="F40" s="78"/>
    </row>
    <row r="41" spans="1:6" x14ac:dyDescent="0.2">
      <c r="A41" s="77">
        <v>5000</v>
      </c>
      <c r="B41" s="77" t="s">
        <v>783</v>
      </c>
      <c r="C41" s="77">
        <v>43</v>
      </c>
      <c r="D41" s="77" t="s">
        <v>1040</v>
      </c>
      <c r="E41" s="78"/>
      <c r="F41" s="78"/>
    </row>
    <row r="42" spans="1:6" x14ac:dyDescent="0.2">
      <c r="A42" s="77">
        <v>5000</v>
      </c>
      <c r="B42" s="77" t="s">
        <v>783</v>
      </c>
      <c r="C42" s="77">
        <v>44</v>
      </c>
      <c r="D42" s="77" t="s">
        <v>1042</v>
      </c>
      <c r="E42" s="78"/>
      <c r="F42" s="78"/>
    </row>
    <row r="43" spans="1:6" x14ac:dyDescent="0.2">
      <c r="A43" s="77">
        <v>5000</v>
      </c>
      <c r="B43" s="77" t="s">
        <v>783</v>
      </c>
      <c r="C43" s="77">
        <v>45</v>
      </c>
      <c r="D43" s="77" t="s">
        <v>803</v>
      </c>
      <c r="E43" s="78"/>
      <c r="F43" s="78"/>
    </row>
    <row r="44" spans="1:6" x14ac:dyDescent="0.2">
      <c r="A44" s="77">
        <v>5000</v>
      </c>
      <c r="B44" s="77" t="s">
        <v>783</v>
      </c>
      <c r="C44" s="77">
        <v>46</v>
      </c>
      <c r="D44" s="77" t="s">
        <v>1029</v>
      </c>
      <c r="E44" s="78"/>
      <c r="F44" s="78"/>
    </row>
    <row r="45" spans="1:6" x14ac:dyDescent="0.2">
      <c r="A45" s="77">
        <v>5000</v>
      </c>
      <c r="B45" s="77" t="s">
        <v>783</v>
      </c>
      <c r="C45" s="77">
        <v>47</v>
      </c>
      <c r="D45" s="77" t="s">
        <v>1051</v>
      </c>
      <c r="E45" s="78"/>
      <c r="F45" s="78"/>
    </row>
    <row r="46" spans="1:6" x14ac:dyDescent="0.2">
      <c r="A46" s="77">
        <v>5000</v>
      </c>
      <c r="B46" s="77" t="s">
        <v>783</v>
      </c>
      <c r="C46" s="77">
        <v>48</v>
      </c>
      <c r="D46" s="77" t="s">
        <v>1046</v>
      </c>
      <c r="E46" s="78"/>
      <c r="F46" s="78"/>
    </row>
    <row r="47" spans="1:6" x14ac:dyDescent="0.2">
      <c r="A47" s="77">
        <v>5000</v>
      </c>
      <c r="B47" s="77" t="s">
        <v>783</v>
      </c>
      <c r="C47" s="77">
        <v>49</v>
      </c>
      <c r="D47" s="77" t="s">
        <v>1049</v>
      </c>
      <c r="E47" s="78"/>
      <c r="F47" s="78"/>
    </row>
    <row r="48" spans="1:6" x14ac:dyDescent="0.2">
      <c r="A48" s="77">
        <v>5000</v>
      </c>
      <c r="B48" s="77" t="s">
        <v>783</v>
      </c>
      <c r="C48" s="77">
        <v>50</v>
      </c>
      <c r="D48" s="77" t="s">
        <v>1053</v>
      </c>
      <c r="E48" s="78"/>
      <c r="F48" s="78"/>
    </row>
    <row r="49" spans="1:6" x14ac:dyDescent="0.2">
      <c r="A49" s="77">
        <v>5000</v>
      </c>
      <c r="B49" s="77" t="s">
        <v>783</v>
      </c>
      <c r="C49" s="77">
        <v>51</v>
      </c>
      <c r="D49" s="77" t="s">
        <v>1921</v>
      </c>
      <c r="E49" s="78"/>
      <c r="F49" s="77">
        <v>1992</v>
      </c>
    </row>
    <row r="50" spans="1:6" x14ac:dyDescent="0.2">
      <c r="A50" s="77">
        <v>5000</v>
      </c>
      <c r="B50" s="77" t="s">
        <v>783</v>
      </c>
      <c r="C50" s="77">
        <v>52</v>
      </c>
      <c r="D50" s="77" t="s">
        <v>947</v>
      </c>
      <c r="E50" s="77">
        <v>1992</v>
      </c>
      <c r="F50" s="78"/>
    </row>
    <row r="51" spans="1:6" x14ac:dyDescent="0.2">
      <c r="A51" s="77">
        <v>5000</v>
      </c>
      <c r="B51" s="77" t="s">
        <v>783</v>
      </c>
      <c r="C51" s="77">
        <v>53</v>
      </c>
      <c r="D51" s="77" t="s">
        <v>805</v>
      </c>
      <c r="E51" s="78"/>
      <c r="F51" s="78"/>
    </row>
    <row r="52" spans="1:6" x14ac:dyDescent="0.2">
      <c r="A52" s="77">
        <v>5000</v>
      </c>
      <c r="B52" s="77" t="s">
        <v>783</v>
      </c>
      <c r="C52" s="77">
        <v>54</v>
      </c>
      <c r="D52" s="77" t="s">
        <v>1055</v>
      </c>
      <c r="E52" s="78"/>
      <c r="F52" s="78"/>
    </row>
    <row r="53" spans="1:6" x14ac:dyDescent="0.2">
      <c r="A53" s="77">
        <v>5000</v>
      </c>
      <c r="B53" s="77" t="s">
        <v>783</v>
      </c>
      <c r="C53" s="77">
        <v>55</v>
      </c>
      <c r="D53" s="77" t="s">
        <v>1057</v>
      </c>
      <c r="E53" s="78"/>
      <c r="F53" s="78"/>
    </row>
    <row r="54" spans="1:6" x14ac:dyDescent="0.2">
      <c r="A54" s="77">
        <v>5000</v>
      </c>
      <c r="B54" s="77" t="s">
        <v>783</v>
      </c>
      <c r="C54" s="77">
        <v>56</v>
      </c>
      <c r="D54" s="77" t="s">
        <v>1061</v>
      </c>
      <c r="E54" s="78"/>
      <c r="F54" s="78"/>
    </row>
    <row r="55" spans="1:6" x14ac:dyDescent="0.2">
      <c r="A55" s="77">
        <v>5000</v>
      </c>
      <c r="B55" s="77" t="s">
        <v>783</v>
      </c>
      <c r="C55" s="77">
        <v>57</v>
      </c>
      <c r="D55" s="77" t="s">
        <v>1394</v>
      </c>
      <c r="E55" s="77">
        <v>1992</v>
      </c>
      <c r="F55" s="78"/>
    </row>
    <row r="56" spans="1:6" x14ac:dyDescent="0.2">
      <c r="A56" s="77">
        <v>5000</v>
      </c>
      <c r="B56" s="77" t="s">
        <v>783</v>
      </c>
      <c r="C56" s="77">
        <v>58</v>
      </c>
      <c r="D56" s="77" t="s">
        <v>1063</v>
      </c>
      <c r="E56" s="78"/>
      <c r="F56" s="78"/>
    </row>
    <row r="57" spans="1:6" x14ac:dyDescent="0.2">
      <c r="A57" s="77">
        <v>5000</v>
      </c>
      <c r="B57" s="77" t="s">
        <v>783</v>
      </c>
      <c r="C57" s="77">
        <v>59</v>
      </c>
      <c r="D57" s="77" t="s">
        <v>857</v>
      </c>
      <c r="E57" s="78"/>
      <c r="F57" s="78"/>
    </row>
    <row r="58" spans="1:6" x14ac:dyDescent="0.2">
      <c r="A58" s="77">
        <v>5000</v>
      </c>
      <c r="B58" s="77" t="s">
        <v>783</v>
      </c>
      <c r="C58" s="77">
        <v>60</v>
      </c>
      <c r="D58" s="77" t="s">
        <v>1071</v>
      </c>
      <c r="E58" s="78"/>
      <c r="F58" s="78"/>
    </row>
    <row r="59" spans="1:6" x14ac:dyDescent="0.2">
      <c r="A59" s="77">
        <v>5000</v>
      </c>
      <c r="B59" s="77" t="s">
        <v>783</v>
      </c>
      <c r="C59" s="77">
        <v>61</v>
      </c>
      <c r="D59" s="77" t="s">
        <v>1066</v>
      </c>
      <c r="E59" s="78"/>
      <c r="F59" s="78"/>
    </row>
    <row r="60" spans="1:6" x14ac:dyDescent="0.2">
      <c r="A60" s="77">
        <v>5000</v>
      </c>
      <c r="B60" s="77" t="s">
        <v>783</v>
      </c>
      <c r="C60" s="77">
        <v>62</v>
      </c>
      <c r="D60" s="77" t="s">
        <v>183</v>
      </c>
      <c r="E60" s="78"/>
      <c r="F60" s="77">
        <v>1992</v>
      </c>
    </row>
    <row r="61" spans="1:6" x14ac:dyDescent="0.2">
      <c r="A61" s="77">
        <v>5000</v>
      </c>
      <c r="B61" s="77" t="s">
        <v>783</v>
      </c>
      <c r="C61" s="77">
        <v>63</v>
      </c>
      <c r="D61" s="77" t="s">
        <v>1068</v>
      </c>
      <c r="E61" s="77">
        <v>1992</v>
      </c>
      <c r="F61" s="78"/>
    </row>
    <row r="62" spans="1:6" x14ac:dyDescent="0.2">
      <c r="A62" s="77">
        <v>5000</v>
      </c>
      <c r="B62" s="77" t="s">
        <v>783</v>
      </c>
      <c r="C62" s="77">
        <v>64</v>
      </c>
      <c r="D62" s="77" t="s">
        <v>1085</v>
      </c>
      <c r="E62" s="78"/>
      <c r="F62" s="78"/>
    </row>
    <row r="63" spans="1:6" x14ac:dyDescent="0.2">
      <c r="A63" s="77">
        <v>5000</v>
      </c>
      <c r="B63" s="77" t="s">
        <v>783</v>
      </c>
      <c r="C63" s="77">
        <v>65</v>
      </c>
      <c r="D63" s="77" t="s">
        <v>1954</v>
      </c>
      <c r="E63" s="78"/>
      <c r="F63" s="78"/>
    </row>
    <row r="64" spans="1:6" x14ac:dyDescent="0.2">
      <c r="A64" s="77">
        <v>5000</v>
      </c>
      <c r="B64" s="77" t="s">
        <v>783</v>
      </c>
      <c r="C64" s="77">
        <v>66</v>
      </c>
      <c r="D64" s="77" t="s">
        <v>1079</v>
      </c>
      <c r="E64" s="78"/>
      <c r="F64" s="78"/>
    </row>
    <row r="65" spans="1:6" x14ac:dyDescent="0.2">
      <c r="A65" s="77">
        <v>5000</v>
      </c>
      <c r="B65" s="77" t="s">
        <v>783</v>
      </c>
      <c r="C65" s="77">
        <v>67</v>
      </c>
      <c r="D65" s="77" t="s">
        <v>1077</v>
      </c>
      <c r="E65" s="78"/>
      <c r="F65" s="78"/>
    </row>
    <row r="66" spans="1:6" x14ac:dyDescent="0.2">
      <c r="A66" s="77">
        <v>5000</v>
      </c>
      <c r="B66" s="77" t="s">
        <v>783</v>
      </c>
      <c r="C66" s="77">
        <v>68</v>
      </c>
      <c r="D66" s="77" t="s">
        <v>1091</v>
      </c>
      <c r="E66" s="78"/>
      <c r="F66" s="78"/>
    </row>
    <row r="67" spans="1:6" x14ac:dyDescent="0.2">
      <c r="A67" s="77">
        <v>5000</v>
      </c>
      <c r="B67" s="77" t="s">
        <v>783</v>
      </c>
      <c r="C67" s="77">
        <v>69</v>
      </c>
      <c r="D67" s="77" t="s">
        <v>1075</v>
      </c>
      <c r="E67" s="78"/>
      <c r="F67" s="78"/>
    </row>
    <row r="68" spans="1:6" x14ac:dyDescent="0.2">
      <c r="A68" s="77">
        <v>5000</v>
      </c>
      <c r="B68" s="77" t="s">
        <v>783</v>
      </c>
      <c r="C68" s="77">
        <v>70</v>
      </c>
      <c r="D68" s="77" t="s">
        <v>1087</v>
      </c>
      <c r="E68" s="78"/>
      <c r="F68" s="78"/>
    </row>
    <row r="69" spans="1:6" x14ac:dyDescent="0.2">
      <c r="A69" s="77">
        <v>5000</v>
      </c>
      <c r="B69" s="77" t="s">
        <v>783</v>
      </c>
      <c r="C69" s="77">
        <v>71</v>
      </c>
      <c r="D69" s="77" t="s">
        <v>1955</v>
      </c>
      <c r="E69" s="78"/>
      <c r="F69" s="78"/>
    </row>
    <row r="70" spans="1:6" x14ac:dyDescent="0.2">
      <c r="A70" s="77">
        <v>5000</v>
      </c>
      <c r="B70" s="77" t="s">
        <v>783</v>
      </c>
      <c r="C70" s="77">
        <v>72</v>
      </c>
      <c r="D70" s="77" t="s">
        <v>808</v>
      </c>
      <c r="E70" s="78"/>
      <c r="F70" s="78"/>
    </row>
    <row r="71" spans="1:6" x14ac:dyDescent="0.2">
      <c r="A71" s="77">
        <v>5000</v>
      </c>
      <c r="B71" s="77" t="s">
        <v>783</v>
      </c>
      <c r="C71" s="77">
        <v>73</v>
      </c>
      <c r="D71" s="77" t="s">
        <v>1096</v>
      </c>
      <c r="E71" s="77">
        <v>1992</v>
      </c>
      <c r="F71" s="78"/>
    </row>
    <row r="72" spans="1:6" x14ac:dyDescent="0.2">
      <c r="A72" s="77">
        <v>5000</v>
      </c>
      <c r="B72" s="77" t="s">
        <v>783</v>
      </c>
      <c r="C72" s="77">
        <v>74</v>
      </c>
      <c r="D72" s="77" t="s">
        <v>809</v>
      </c>
      <c r="E72" s="78"/>
      <c r="F72" s="78"/>
    </row>
    <row r="73" spans="1:6" x14ac:dyDescent="0.2">
      <c r="A73" s="77">
        <v>5000</v>
      </c>
      <c r="B73" s="77" t="s">
        <v>783</v>
      </c>
      <c r="C73" s="77">
        <v>75</v>
      </c>
      <c r="D73" s="77" t="s">
        <v>810</v>
      </c>
      <c r="E73" s="78"/>
      <c r="F73" s="78"/>
    </row>
    <row r="74" spans="1:6" x14ac:dyDescent="0.2">
      <c r="A74" s="77">
        <v>5000</v>
      </c>
      <c r="B74" s="77" t="s">
        <v>783</v>
      </c>
      <c r="C74" s="77">
        <v>79</v>
      </c>
      <c r="D74" s="77" t="s">
        <v>1106</v>
      </c>
      <c r="E74" s="78"/>
      <c r="F74" s="78"/>
    </row>
    <row r="75" spans="1:6" x14ac:dyDescent="0.2">
      <c r="A75" s="77">
        <v>5000</v>
      </c>
      <c r="B75" s="77" t="s">
        <v>783</v>
      </c>
      <c r="C75" s="77">
        <v>80</v>
      </c>
      <c r="D75" s="77" t="s">
        <v>999</v>
      </c>
      <c r="E75" s="77">
        <v>1992</v>
      </c>
      <c r="F75" s="78"/>
    </row>
    <row r="76" spans="1:6" x14ac:dyDescent="0.2">
      <c r="A76" s="77">
        <v>5000</v>
      </c>
      <c r="B76" s="77" t="s">
        <v>783</v>
      </c>
      <c r="C76" s="77">
        <v>81</v>
      </c>
      <c r="D76" s="77" t="s">
        <v>811</v>
      </c>
      <c r="E76" s="78"/>
      <c r="F76" s="78"/>
    </row>
    <row r="77" spans="1:6" x14ac:dyDescent="0.2">
      <c r="A77" s="77">
        <v>5000</v>
      </c>
      <c r="B77" s="77" t="s">
        <v>783</v>
      </c>
      <c r="C77" s="77">
        <v>82</v>
      </c>
      <c r="D77" s="77" t="s">
        <v>1098</v>
      </c>
      <c r="E77" s="78"/>
      <c r="F77" s="78"/>
    </row>
    <row r="78" spans="1:6" x14ac:dyDescent="0.2">
      <c r="A78" s="77">
        <v>5000</v>
      </c>
      <c r="B78" s="77" t="s">
        <v>783</v>
      </c>
      <c r="C78" s="77">
        <v>83</v>
      </c>
      <c r="D78" s="77" t="s">
        <v>1171</v>
      </c>
      <c r="E78" s="78"/>
      <c r="F78" s="78"/>
    </row>
    <row r="79" spans="1:6" x14ac:dyDescent="0.2">
      <c r="A79" s="77">
        <v>5000</v>
      </c>
      <c r="B79" s="77" t="s">
        <v>783</v>
      </c>
      <c r="C79" s="77">
        <v>84</v>
      </c>
      <c r="D79" s="77" t="s">
        <v>1114</v>
      </c>
      <c r="E79" s="78"/>
      <c r="F79" s="78"/>
    </row>
    <row r="80" spans="1:6" x14ac:dyDescent="0.2">
      <c r="A80" s="77">
        <v>5000</v>
      </c>
      <c r="B80" s="77" t="s">
        <v>783</v>
      </c>
      <c r="C80" s="77">
        <v>85</v>
      </c>
      <c r="D80" s="77" t="s">
        <v>1104</v>
      </c>
      <c r="E80" s="78"/>
      <c r="F80" s="78"/>
    </row>
    <row r="81" spans="1:6" x14ac:dyDescent="0.2">
      <c r="A81" s="77">
        <v>5000</v>
      </c>
      <c r="B81" s="77" t="s">
        <v>783</v>
      </c>
      <c r="C81" s="77">
        <v>86</v>
      </c>
      <c r="D81" s="77" t="s">
        <v>1100</v>
      </c>
      <c r="E81" s="78"/>
      <c r="F81" s="78"/>
    </row>
    <row r="82" spans="1:6" x14ac:dyDescent="0.2">
      <c r="A82" s="77">
        <v>5000</v>
      </c>
      <c r="B82" s="77" t="s">
        <v>783</v>
      </c>
      <c r="C82" s="77">
        <v>87</v>
      </c>
      <c r="D82" s="77" t="s">
        <v>1110</v>
      </c>
      <c r="E82" s="78"/>
      <c r="F82" s="78"/>
    </row>
    <row r="83" spans="1:6" x14ac:dyDescent="0.2">
      <c r="A83" s="77">
        <v>5000</v>
      </c>
      <c r="B83" s="77" t="s">
        <v>783</v>
      </c>
      <c r="C83" s="77">
        <v>88</v>
      </c>
      <c r="D83" s="77" t="s">
        <v>1112</v>
      </c>
      <c r="E83" s="78"/>
      <c r="F83" s="78"/>
    </row>
    <row r="84" spans="1:6" x14ac:dyDescent="0.2">
      <c r="A84" s="77">
        <v>5000</v>
      </c>
      <c r="B84" s="77" t="s">
        <v>783</v>
      </c>
      <c r="C84" s="77">
        <v>89</v>
      </c>
      <c r="D84" s="77" t="s">
        <v>1116</v>
      </c>
      <c r="E84" s="78"/>
      <c r="F84" s="78"/>
    </row>
    <row r="85" spans="1:6" x14ac:dyDescent="0.2">
      <c r="A85" s="77">
        <v>5000</v>
      </c>
      <c r="B85" s="77" t="s">
        <v>783</v>
      </c>
      <c r="C85" s="77">
        <v>90</v>
      </c>
      <c r="D85" s="77" t="s">
        <v>812</v>
      </c>
      <c r="E85" s="78"/>
      <c r="F85" s="78"/>
    </row>
    <row r="86" spans="1:6" x14ac:dyDescent="0.2">
      <c r="A86" s="77">
        <v>5000</v>
      </c>
      <c r="B86" s="77" t="s">
        <v>783</v>
      </c>
      <c r="C86" s="77">
        <v>91</v>
      </c>
      <c r="D86" s="77" t="s">
        <v>1118</v>
      </c>
      <c r="E86" s="78"/>
      <c r="F86" s="78"/>
    </row>
    <row r="87" spans="1:6" x14ac:dyDescent="0.2">
      <c r="A87" s="77">
        <v>5000</v>
      </c>
      <c r="B87" s="77" t="s">
        <v>783</v>
      </c>
      <c r="C87" s="77">
        <v>93</v>
      </c>
      <c r="D87" s="77" t="s">
        <v>1122</v>
      </c>
      <c r="E87" s="78"/>
      <c r="F87" s="78"/>
    </row>
    <row r="88" spans="1:6" x14ac:dyDescent="0.2">
      <c r="A88" s="77">
        <v>5000</v>
      </c>
      <c r="B88" s="77" t="s">
        <v>783</v>
      </c>
      <c r="C88" s="77">
        <v>94</v>
      </c>
      <c r="D88" s="77" t="s">
        <v>1513</v>
      </c>
      <c r="E88" s="78"/>
      <c r="F88" s="78"/>
    </row>
    <row r="89" spans="1:6" x14ac:dyDescent="0.2">
      <c r="A89" s="77">
        <v>5000</v>
      </c>
      <c r="B89" s="77" t="s">
        <v>783</v>
      </c>
      <c r="C89" s="77">
        <v>95</v>
      </c>
      <c r="D89" s="77" t="s">
        <v>1126</v>
      </c>
      <c r="E89" s="78"/>
      <c r="F89" s="78"/>
    </row>
    <row r="90" spans="1:6" x14ac:dyDescent="0.2">
      <c r="A90" s="77">
        <v>5000</v>
      </c>
      <c r="B90" s="77" t="s">
        <v>783</v>
      </c>
      <c r="C90" s="77">
        <v>97</v>
      </c>
      <c r="D90" s="77" t="s">
        <v>1132</v>
      </c>
      <c r="E90" s="78"/>
      <c r="F90" s="78"/>
    </row>
    <row r="91" spans="1:6" x14ac:dyDescent="0.2">
      <c r="A91" s="77">
        <v>5000</v>
      </c>
      <c r="B91" s="77" t="s">
        <v>783</v>
      </c>
      <c r="C91" s="77">
        <v>98</v>
      </c>
      <c r="D91" s="77" t="s">
        <v>1130</v>
      </c>
      <c r="E91" s="77">
        <v>1992</v>
      </c>
      <c r="F91" s="78"/>
    </row>
    <row r="92" spans="1:6" x14ac:dyDescent="0.2">
      <c r="A92" s="77">
        <v>5000</v>
      </c>
      <c r="B92" s="77" t="s">
        <v>783</v>
      </c>
      <c r="C92" s="77">
        <v>99</v>
      </c>
      <c r="D92" s="77" t="s">
        <v>1134</v>
      </c>
      <c r="E92" s="78"/>
      <c r="F92" s="78"/>
    </row>
    <row r="93" spans="1:6" x14ac:dyDescent="0.2">
      <c r="A93" s="77">
        <v>5000</v>
      </c>
      <c r="B93" s="77" t="s">
        <v>783</v>
      </c>
      <c r="C93" s="77">
        <v>100</v>
      </c>
      <c r="D93" s="77" t="s">
        <v>1140</v>
      </c>
      <c r="E93" s="78"/>
      <c r="F93" s="78"/>
    </row>
    <row r="94" spans="1:6" x14ac:dyDescent="0.2">
      <c r="A94" s="77">
        <v>5000</v>
      </c>
      <c r="B94" s="77" t="s">
        <v>783</v>
      </c>
      <c r="C94" s="77">
        <v>101</v>
      </c>
      <c r="D94" s="77" t="s">
        <v>1136</v>
      </c>
      <c r="E94" s="78"/>
      <c r="F94" s="78"/>
    </row>
    <row r="95" spans="1:6" x14ac:dyDescent="0.2">
      <c r="A95" s="77">
        <v>5000</v>
      </c>
      <c r="B95" s="77" t="s">
        <v>783</v>
      </c>
      <c r="C95" s="77">
        <v>102</v>
      </c>
      <c r="D95" s="77" t="s">
        <v>685</v>
      </c>
      <c r="E95" s="78"/>
      <c r="F95" s="78"/>
    </row>
    <row r="96" spans="1:6" x14ac:dyDescent="0.2">
      <c r="A96" s="77">
        <v>5000</v>
      </c>
      <c r="B96" s="77" t="s">
        <v>783</v>
      </c>
      <c r="C96" s="77">
        <v>103</v>
      </c>
      <c r="D96" s="77" t="s">
        <v>1150</v>
      </c>
      <c r="E96" s="78"/>
      <c r="F96" s="78"/>
    </row>
    <row r="97" spans="1:6" x14ac:dyDescent="0.2">
      <c r="A97" s="77">
        <v>5000</v>
      </c>
      <c r="B97" s="77" t="s">
        <v>783</v>
      </c>
      <c r="C97" s="77">
        <v>104</v>
      </c>
      <c r="D97" s="77" t="s">
        <v>1065</v>
      </c>
      <c r="E97" s="78"/>
      <c r="F97" s="78"/>
    </row>
    <row r="98" spans="1:6" x14ac:dyDescent="0.2">
      <c r="A98" s="77">
        <v>5000</v>
      </c>
      <c r="B98" s="77" t="s">
        <v>783</v>
      </c>
      <c r="C98" s="77">
        <v>105</v>
      </c>
      <c r="D98" s="77" t="s">
        <v>1145</v>
      </c>
      <c r="E98" s="78"/>
      <c r="F98" s="78"/>
    </row>
    <row r="99" spans="1:6" x14ac:dyDescent="0.2">
      <c r="A99" s="77">
        <v>5000</v>
      </c>
      <c r="B99" s="77" t="s">
        <v>783</v>
      </c>
      <c r="C99" s="77">
        <v>106</v>
      </c>
      <c r="D99" s="77" t="s">
        <v>1147</v>
      </c>
      <c r="E99" s="78"/>
      <c r="F99" s="78"/>
    </row>
    <row r="100" spans="1:6" x14ac:dyDescent="0.2">
      <c r="A100" s="77">
        <v>5000</v>
      </c>
      <c r="B100" s="77" t="s">
        <v>783</v>
      </c>
      <c r="C100" s="77">
        <v>107</v>
      </c>
      <c r="D100" s="77" t="s">
        <v>1950</v>
      </c>
      <c r="E100" s="78"/>
      <c r="F100" s="78"/>
    </row>
    <row r="101" spans="1:6" x14ac:dyDescent="0.2">
      <c r="A101" s="77">
        <v>5000</v>
      </c>
      <c r="B101" s="77" t="s">
        <v>783</v>
      </c>
      <c r="C101" s="77">
        <v>108</v>
      </c>
      <c r="D101" s="77" t="s">
        <v>1179</v>
      </c>
      <c r="E101" s="77">
        <v>1992</v>
      </c>
      <c r="F101" s="78"/>
    </row>
    <row r="102" spans="1:6" x14ac:dyDescent="0.2">
      <c r="A102" s="77">
        <v>5000</v>
      </c>
      <c r="B102" s="77" t="s">
        <v>783</v>
      </c>
      <c r="C102" s="77">
        <v>109</v>
      </c>
      <c r="D102" s="77" t="s">
        <v>1156</v>
      </c>
      <c r="E102" s="78"/>
      <c r="F102" s="78"/>
    </row>
    <row r="103" spans="1:6" x14ac:dyDescent="0.2">
      <c r="A103" s="77">
        <v>5000</v>
      </c>
      <c r="B103" s="77" t="s">
        <v>783</v>
      </c>
      <c r="C103" s="77">
        <v>110</v>
      </c>
      <c r="D103" s="77" t="s">
        <v>1152</v>
      </c>
      <c r="E103" s="78"/>
      <c r="F103" s="78"/>
    </row>
    <row r="104" spans="1:6" x14ac:dyDescent="0.2">
      <c r="A104" s="77">
        <v>5000</v>
      </c>
      <c r="B104" s="77" t="s">
        <v>783</v>
      </c>
      <c r="C104" s="77">
        <v>112</v>
      </c>
      <c r="D104" s="77" t="s">
        <v>1160</v>
      </c>
      <c r="E104" s="78"/>
      <c r="F104" s="78"/>
    </row>
    <row r="105" spans="1:6" x14ac:dyDescent="0.2">
      <c r="A105" s="77">
        <v>5000</v>
      </c>
      <c r="B105" s="77" t="s">
        <v>783</v>
      </c>
      <c r="C105" s="77">
        <v>113</v>
      </c>
      <c r="D105" s="77" t="s">
        <v>1166</v>
      </c>
      <c r="E105" s="77">
        <v>1992</v>
      </c>
      <c r="F105" s="78"/>
    </row>
    <row r="106" spans="1:6" x14ac:dyDescent="0.2">
      <c r="A106" s="77">
        <v>5000</v>
      </c>
      <c r="B106" s="77" t="s">
        <v>783</v>
      </c>
      <c r="C106" s="77">
        <v>114</v>
      </c>
      <c r="D106" s="77" t="s">
        <v>814</v>
      </c>
      <c r="E106" s="78"/>
      <c r="F106" s="78"/>
    </row>
    <row r="107" spans="1:6" x14ac:dyDescent="0.2">
      <c r="A107" s="77">
        <v>5000</v>
      </c>
      <c r="B107" s="77" t="s">
        <v>783</v>
      </c>
      <c r="C107" s="77">
        <v>115</v>
      </c>
      <c r="D107" s="77" t="s">
        <v>1025</v>
      </c>
      <c r="E107" s="78"/>
      <c r="F107" s="78"/>
    </row>
    <row r="108" spans="1:6" x14ac:dyDescent="0.2">
      <c r="A108" s="77">
        <v>5000</v>
      </c>
      <c r="B108" s="77" t="s">
        <v>783</v>
      </c>
      <c r="C108" s="77">
        <v>116</v>
      </c>
      <c r="D108" s="77" t="s">
        <v>687</v>
      </c>
      <c r="E108" s="78"/>
      <c r="F108" s="78"/>
    </row>
    <row r="109" spans="1:6" x14ac:dyDescent="0.2">
      <c r="A109" s="77">
        <v>5000</v>
      </c>
      <c r="B109" s="77" t="s">
        <v>783</v>
      </c>
      <c r="C109" s="77">
        <v>117</v>
      </c>
      <c r="D109" s="77" t="s">
        <v>1973</v>
      </c>
      <c r="E109" s="78"/>
      <c r="F109" s="78"/>
    </row>
    <row r="110" spans="1:6" x14ac:dyDescent="0.2">
      <c r="A110" s="77">
        <v>5000</v>
      </c>
      <c r="B110" s="77" t="s">
        <v>783</v>
      </c>
      <c r="C110" s="77">
        <v>118</v>
      </c>
      <c r="D110" s="77" t="s">
        <v>1177</v>
      </c>
      <c r="E110" s="78"/>
      <c r="F110" s="78"/>
    </row>
    <row r="111" spans="1:6" x14ac:dyDescent="0.2">
      <c r="A111" s="77">
        <v>5000</v>
      </c>
      <c r="B111" s="77" t="s">
        <v>783</v>
      </c>
      <c r="C111" s="77">
        <v>119</v>
      </c>
      <c r="D111" s="77" t="s">
        <v>1186</v>
      </c>
      <c r="E111" s="77">
        <v>1992</v>
      </c>
      <c r="F111" s="78"/>
    </row>
    <row r="112" spans="1:6" x14ac:dyDescent="0.2">
      <c r="A112" s="77">
        <v>5000</v>
      </c>
      <c r="B112" s="77" t="s">
        <v>783</v>
      </c>
      <c r="C112" s="77">
        <v>120</v>
      </c>
      <c r="D112" s="77" t="s">
        <v>1963</v>
      </c>
      <c r="E112" s="78"/>
      <c r="F112" s="78"/>
    </row>
    <row r="113" spans="1:6" x14ac:dyDescent="0.2">
      <c r="A113" s="77">
        <v>5000</v>
      </c>
      <c r="B113" s="77" t="s">
        <v>783</v>
      </c>
      <c r="C113" s="77">
        <v>121</v>
      </c>
      <c r="D113" s="77" t="s">
        <v>1183</v>
      </c>
      <c r="E113" s="78"/>
      <c r="F113" s="78"/>
    </row>
    <row r="114" spans="1:6" x14ac:dyDescent="0.2">
      <c r="A114" s="77">
        <v>5000</v>
      </c>
      <c r="B114" s="77" t="s">
        <v>783</v>
      </c>
      <c r="C114" s="77">
        <v>122</v>
      </c>
      <c r="D114" s="77" t="s">
        <v>815</v>
      </c>
      <c r="E114" s="78"/>
      <c r="F114" s="78"/>
    </row>
    <row r="115" spans="1:6" x14ac:dyDescent="0.2">
      <c r="A115" s="77">
        <v>5000</v>
      </c>
      <c r="B115" s="77" t="s">
        <v>783</v>
      </c>
      <c r="C115" s="77">
        <v>123</v>
      </c>
      <c r="D115" s="77" t="s">
        <v>816</v>
      </c>
      <c r="E115" s="78"/>
      <c r="F115" s="78"/>
    </row>
    <row r="116" spans="1:6" x14ac:dyDescent="0.2">
      <c r="A116" s="77">
        <v>5000</v>
      </c>
      <c r="B116" s="77" t="s">
        <v>783</v>
      </c>
      <c r="C116" s="77">
        <v>124</v>
      </c>
      <c r="D116" s="77" t="s">
        <v>858</v>
      </c>
      <c r="E116" s="78"/>
      <c r="F116" s="78"/>
    </row>
    <row r="117" spans="1:6" x14ac:dyDescent="0.2">
      <c r="A117" s="77">
        <v>5000</v>
      </c>
      <c r="B117" s="77" t="s">
        <v>783</v>
      </c>
      <c r="C117" s="77">
        <v>125</v>
      </c>
      <c r="D117" s="77" t="s">
        <v>1192</v>
      </c>
      <c r="E117" s="78"/>
      <c r="F117" s="78"/>
    </row>
    <row r="118" spans="1:6" x14ac:dyDescent="0.2">
      <c r="A118" s="77">
        <v>5000</v>
      </c>
      <c r="B118" s="77" t="s">
        <v>783</v>
      </c>
      <c r="C118" s="77">
        <v>126</v>
      </c>
      <c r="D118" s="77" t="s">
        <v>1188</v>
      </c>
      <c r="E118" s="77">
        <v>1992</v>
      </c>
      <c r="F118" s="78"/>
    </row>
    <row r="119" spans="1:6" x14ac:dyDescent="0.2">
      <c r="A119" s="77">
        <v>5000</v>
      </c>
      <c r="B119" s="77" t="s">
        <v>783</v>
      </c>
      <c r="C119" s="77">
        <v>127</v>
      </c>
      <c r="D119" s="77" t="s">
        <v>1275</v>
      </c>
      <c r="E119" s="77">
        <v>1991</v>
      </c>
      <c r="F119" s="78"/>
    </row>
    <row r="120" spans="1:6" x14ac:dyDescent="0.2">
      <c r="A120" s="77">
        <v>5000</v>
      </c>
      <c r="B120" s="77" t="s">
        <v>783</v>
      </c>
      <c r="C120" s="77">
        <v>129</v>
      </c>
      <c r="D120" s="77" t="s">
        <v>817</v>
      </c>
      <c r="E120" s="78"/>
      <c r="F120" s="78"/>
    </row>
    <row r="121" spans="1:6" x14ac:dyDescent="0.2">
      <c r="A121" s="77">
        <v>5000</v>
      </c>
      <c r="B121" s="77" t="s">
        <v>783</v>
      </c>
      <c r="C121" s="77">
        <v>130</v>
      </c>
      <c r="D121" s="77" t="s">
        <v>818</v>
      </c>
      <c r="E121" s="78"/>
      <c r="F121" s="78"/>
    </row>
    <row r="122" spans="1:6" x14ac:dyDescent="0.2">
      <c r="A122" s="77">
        <v>5000</v>
      </c>
      <c r="B122" s="77" t="s">
        <v>783</v>
      </c>
      <c r="C122" s="77">
        <v>131</v>
      </c>
      <c r="D122" s="77" t="s">
        <v>1224</v>
      </c>
      <c r="E122" s="78"/>
      <c r="F122" s="78"/>
    </row>
    <row r="123" spans="1:6" x14ac:dyDescent="0.2">
      <c r="A123" s="77">
        <v>5000</v>
      </c>
      <c r="B123" s="77" t="s">
        <v>783</v>
      </c>
      <c r="C123" s="77">
        <v>132</v>
      </c>
      <c r="D123" s="77" t="s">
        <v>1218</v>
      </c>
      <c r="E123" s="78"/>
      <c r="F123" s="78"/>
    </row>
    <row r="124" spans="1:6" x14ac:dyDescent="0.2">
      <c r="A124" s="77">
        <v>5000</v>
      </c>
      <c r="B124" s="77" t="s">
        <v>783</v>
      </c>
      <c r="C124" s="77">
        <v>133</v>
      </c>
      <c r="D124" s="77" t="s">
        <v>819</v>
      </c>
      <c r="E124" s="78"/>
      <c r="F124" s="78"/>
    </row>
    <row r="125" spans="1:6" x14ac:dyDescent="0.2">
      <c r="A125" s="77">
        <v>5000</v>
      </c>
      <c r="B125" s="77" t="s">
        <v>783</v>
      </c>
      <c r="C125" s="77">
        <v>134</v>
      </c>
      <c r="D125" s="77" t="s">
        <v>1214</v>
      </c>
      <c r="E125" s="78"/>
      <c r="F125" s="78"/>
    </row>
    <row r="126" spans="1:6" x14ac:dyDescent="0.2">
      <c r="A126" s="77">
        <v>5000</v>
      </c>
      <c r="B126" s="77" t="s">
        <v>783</v>
      </c>
      <c r="C126" s="77">
        <v>135</v>
      </c>
      <c r="D126" s="77" t="s">
        <v>1196</v>
      </c>
      <c r="E126" s="78"/>
      <c r="F126" s="78"/>
    </row>
    <row r="127" spans="1:6" x14ac:dyDescent="0.2">
      <c r="A127" s="77">
        <v>5000</v>
      </c>
      <c r="B127" s="77" t="s">
        <v>783</v>
      </c>
      <c r="C127" s="77">
        <v>136</v>
      </c>
      <c r="D127" s="77" t="s">
        <v>820</v>
      </c>
      <c r="E127" s="78"/>
      <c r="F127" s="78"/>
    </row>
    <row r="128" spans="1:6" x14ac:dyDescent="0.2">
      <c r="A128" s="77">
        <v>5000</v>
      </c>
      <c r="B128" s="77" t="s">
        <v>783</v>
      </c>
      <c r="C128" s="77">
        <v>137</v>
      </c>
      <c r="D128" s="77" t="s">
        <v>821</v>
      </c>
      <c r="E128" s="78"/>
      <c r="F128" s="78"/>
    </row>
    <row r="129" spans="1:6" x14ac:dyDescent="0.2">
      <c r="A129" s="77">
        <v>5000</v>
      </c>
      <c r="B129" s="77" t="s">
        <v>783</v>
      </c>
      <c r="C129" s="77">
        <v>138</v>
      </c>
      <c r="D129" s="77" t="s">
        <v>1222</v>
      </c>
      <c r="E129" s="78"/>
      <c r="F129" s="78"/>
    </row>
    <row r="130" spans="1:6" x14ac:dyDescent="0.2">
      <c r="A130" s="77">
        <v>5000</v>
      </c>
      <c r="B130" s="77" t="s">
        <v>783</v>
      </c>
      <c r="C130" s="77">
        <v>140</v>
      </c>
      <c r="D130" s="77" t="s">
        <v>1208</v>
      </c>
      <c r="E130" s="78"/>
      <c r="F130" s="78"/>
    </row>
    <row r="131" spans="1:6" x14ac:dyDescent="0.2">
      <c r="A131" s="77">
        <v>5000</v>
      </c>
      <c r="B131" s="77" t="s">
        <v>783</v>
      </c>
      <c r="C131" s="77">
        <v>141</v>
      </c>
      <c r="D131" s="77" t="s">
        <v>1202</v>
      </c>
      <c r="E131" s="78"/>
      <c r="F131" s="78"/>
    </row>
    <row r="132" spans="1:6" x14ac:dyDescent="0.2">
      <c r="A132" s="77">
        <v>5000</v>
      </c>
      <c r="B132" s="77" t="s">
        <v>783</v>
      </c>
      <c r="C132" s="77">
        <v>142</v>
      </c>
      <c r="D132" s="77" t="s">
        <v>1204</v>
      </c>
      <c r="E132" s="78"/>
      <c r="F132" s="78"/>
    </row>
    <row r="133" spans="1:6" x14ac:dyDescent="0.2">
      <c r="A133" s="77">
        <v>5000</v>
      </c>
      <c r="B133" s="77" t="s">
        <v>783</v>
      </c>
      <c r="C133" s="77">
        <v>143</v>
      </c>
      <c r="D133" s="77" t="s">
        <v>1210</v>
      </c>
      <c r="E133" s="78"/>
      <c r="F133" s="78"/>
    </row>
    <row r="134" spans="1:6" x14ac:dyDescent="0.2">
      <c r="A134" s="77">
        <v>5000</v>
      </c>
      <c r="B134" s="77" t="s">
        <v>783</v>
      </c>
      <c r="C134" s="77">
        <v>144</v>
      </c>
      <c r="D134" s="77" t="s">
        <v>822</v>
      </c>
      <c r="E134" s="78"/>
      <c r="F134" s="78"/>
    </row>
    <row r="135" spans="1:6" x14ac:dyDescent="0.2">
      <c r="A135" s="77">
        <v>5000</v>
      </c>
      <c r="B135" s="77" t="s">
        <v>783</v>
      </c>
      <c r="C135" s="77">
        <v>145</v>
      </c>
      <c r="D135" s="77" t="s">
        <v>1967</v>
      </c>
      <c r="E135" s="77">
        <v>1991</v>
      </c>
      <c r="F135" s="78"/>
    </row>
    <row r="136" spans="1:6" x14ac:dyDescent="0.2">
      <c r="A136" s="77">
        <v>5000</v>
      </c>
      <c r="B136" s="77" t="s">
        <v>783</v>
      </c>
      <c r="C136" s="77">
        <v>146</v>
      </c>
      <c r="D136" s="77" t="s">
        <v>686</v>
      </c>
      <c r="E136" s="77">
        <v>1992</v>
      </c>
      <c r="F136" s="78"/>
    </row>
    <row r="137" spans="1:6" x14ac:dyDescent="0.2">
      <c r="A137" s="77">
        <v>5000</v>
      </c>
      <c r="B137" s="77" t="s">
        <v>783</v>
      </c>
      <c r="C137" s="77">
        <v>147</v>
      </c>
      <c r="D137" s="77" t="s">
        <v>823</v>
      </c>
      <c r="E137" s="78"/>
      <c r="F137" s="78"/>
    </row>
    <row r="138" spans="1:6" x14ac:dyDescent="0.2">
      <c r="A138" s="77">
        <v>5000</v>
      </c>
      <c r="B138" s="77" t="s">
        <v>783</v>
      </c>
      <c r="C138" s="77">
        <v>148</v>
      </c>
      <c r="D138" s="77" t="s">
        <v>1240</v>
      </c>
      <c r="E138" s="78"/>
      <c r="F138" s="78"/>
    </row>
    <row r="139" spans="1:6" x14ac:dyDescent="0.2">
      <c r="A139" s="77">
        <v>5000</v>
      </c>
      <c r="B139" s="77" t="s">
        <v>783</v>
      </c>
      <c r="C139" s="77">
        <v>149</v>
      </c>
      <c r="D139" s="77" t="s">
        <v>1238</v>
      </c>
      <c r="E139" s="78"/>
      <c r="F139" s="78"/>
    </row>
    <row r="140" spans="1:6" x14ac:dyDescent="0.2">
      <c r="A140" s="77">
        <v>5000</v>
      </c>
      <c r="B140" s="77" t="s">
        <v>783</v>
      </c>
      <c r="C140" s="77">
        <v>150</v>
      </c>
      <c r="D140" s="77" t="s">
        <v>1234</v>
      </c>
      <c r="E140" s="78"/>
      <c r="F140" s="78"/>
    </row>
    <row r="141" spans="1:6" x14ac:dyDescent="0.2">
      <c r="A141" s="77">
        <v>5000</v>
      </c>
      <c r="B141" s="77" t="s">
        <v>783</v>
      </c>
      <c r="C141" s="77">
        <v>151</v>
      </c>
      <c r="D141" s="77" t="s">
        <v>1244</v>
      </c>
      <c r="E141" s="78"/>
      <c r="F141" s="78"/>
    </row>
    <row r="142" spans="1:6" x14ac:dyDescent="0.2">
      <c r="A142" s="77">
        <v>5000</v>
      </c>
      <c r="B142" s="77" t="s">
        <v>783</v>
      </c>
      <c r="C142" s="77">
        <v>153</v>
      </c>
      <c r="D142" s="77" t="s">
        <v>1226</v>
      </c>
      <c r="E142" s="78"/>
      <c r="F142" s="78"/>
    </row>
    <row r="143" spans="1:6" x14ac:dyDescent="0.2">
      <c r="A143" s="77">
        <v>5000</v>
      </c>
      <c r="B143" s="77" t="s">
        <v>783</v>
      </c>
      <c r="C143" s="77">
        <v>154</v>
      </c>
      <c r="D143" s="77" t="s">
        <v>1985</v>
      </c>
      <c r="E143" s="77">
        <v>1992</v>
      </c>
      <c r="F143" s="78"/>
    </row>
    <row r="144" spans="1:6" x14ac:dyDescent="0.2">
      <c r="A144" s="77">
        <v>5000</v>
      </c>
      <c r="B144" s="77" t="s">
        <v>783</v>
      </c>
      <c r="C144" s="77">
        <v>155</v>
      </c>
      <c r="D144" s="77" t="s">
        <v>1232</v>
      </c>
      <c r="E144" s="78"/>
      <c r="F144" s="78"/>
    </row>
    <row r="145" spans="1:6" x14ac:dyDescent="0.2">
      <c r="A145" s="77">
        <v>5000</v>
      </c>
      <c r="B145" s="77" t="s">
        <v>783</v>
      </c>
      <c r="C145" s="77">
        <v>156</v>
      </c>
      <c r="D145" s="77" t="s">
        <v>1248</v>
      </c>
      <c r="E145" s="78"/>
      <c r="F145" s="78"/>
    </row>
    <row r="146" spans="1:6" x14ac:dyDescent="0.2">
      <c r="A146" s="77">
        <v>5000</v>
      </c>
      <c r="B146" s="77" t="s">
        <v>783</v>
      </c>
      <c r="C146" s="77">
        <v>157</v>
      </c>
      <c r="D146" s="77" t="s">
        <v>1246</v>
      </c>
      <c r="E146" s="78"/>
      <c r="F146" s="78"/>
    </row>
    <row r="147" spans="1:6" x14ac:dyDescent="0.2">
      <c r="A147" s="77">
        <v>5000</v>
      </c>
      <c r="B147" s="77" t="s">
        <v>783</v>
      </c>
      <c r="C147" s="77">
        <v>158</v>
      </c>
      <c r="D147" s="77" t="s">
        <v>824</v>
      </c>
      <c r="E147" s="78"/>
      <c r="F147" s="78"/>
    </row>
    <row r="148" spans="1:6" x14ac:dyDescent="0.2">
      <c r="A148" s="77">
        <v>5000</v>
      </c>
      <c r="B148" s="77" t="s">
        <v>783</v>
      </c>
      <c r="C148" s="77">
        <v>159</v>
      </c>
      <c r="D148" s="77" t="s">
        <v>825</v>
      </c>
      <c r="E148" s="78"/>
      <c r="F148" s="78"/>
    </row>
    <row r="149" spans="1:6" x14ac:dyDescent="0.2">
      <c r="A149" s="77">
        <v>5000</v>
      </c>
      <c r="B149" s="77" t="s">
        <v>783</v>
      </c>
      <c r="C149" s="77">
        <v>160</v>
      </c>
      <c r="D149" s="77" t="s">
        <v>1228</v>
      </c>
      <c r="E149" s="78"/>
      <c r="F149" s="78"/>
    </row>
    <row r="150" spans="1:6" x14ac:dyDescent="0.2">
      <c r="A150" s="77">
        <v>5000</v>
      </c>
      <c r="B150" s="77" t="s">
        <v>783</v>
      </c>
      <c r="C150" s="77">
        <v>161</v>
      </c>
      <c r="D150" s="77" t="s">
        <v>1230</v>
      </c>
      <c r="E150" s="78"/>
      <c r="F150" s="78"/>
    </row>
    <row r="151" spans="1:6" x14ac:dyDescent="0.2">
      <c r="A151" s="77">
        <v>5000</v>
      </c>
      <c r="B151" s="77" t="s">
        <v>783</v>
      </c>
      <c r="C151" s="77">
        <v>162</v>
      </c>
      <c r="D151" s="77" t="s">
        <v>1236</v>
      </c>
      <c r="E151" s="78"/>
      <c r="F151" s="78"/>
    </row>
    <row r="152" spans="1:6" x14ac:dyDescent="0.2">
      <c r="A152" s="77">
        <v>5000</v>
      </c>
      <c r="B152" s="77" t="s">
        <v>783</v>
      </c>
      <c r="C152" s="77">
        <v>163</v>
      </c>
      <c r="D152" s="77" t="s">
        <v>1044</v>
      </c>
      <c r="E152" s="77">
        <v>1991</v>
      </c>
      <c r="F152" s="78"/>
    </row>
    <row r="153" spans="1:6" x14ac:dyDescent="0.2">
      <c r="A153" s="77">
        <v>5000</v>
      </c>
      <c r="B153" s="77" t="s">
        <v>783</v>
      </c>
      <c r="C153" s="77">
        <v>164</v>
      </c>
      <c r="D153" s="77" t="s">
        <v>185</v>
      </c>
      <c r="E153" s="78"/>
      <c r="F153" s="77">
        <v>1990</v>
      </c>
    </row>
    <row r="154" spans="1:6" x14ac:dyDescent="0.2">
      <c r="A154" s="77">
        <v>5000</v>
      </c>
      <c r="B154" s="77" t="s">
        <v>783</v>
      </c>
      <c r="C154" s="77">
        <v>165</v>
      </c>
      <c r="D154" s="77" t="s">
        <v>1260</v>
      </c>
      <c r="E154" s="78"/>
      <c r="F154" s="78"/>
    </row>
    <row r="155" spans="1:6" x14ac:dyDescent="0.2">
      <c r="A155" s="77">
        <v>5000</v>
      </c>
      <c r="B155" s="77" t="s">
        <v>783</v>
      </c>
      <c r="C155" s="77">
        <v>166</v>
      </c>
      <c r="D155" s="77" t="s">
        <v>1264</v>
      </c>
      <c r="E155" s="78"/>
      <c r="F155" s="78"/>
    </row>
    <row r="156" spans="1:6" x14ac:dyDescent="0.2">
      <c r="A156" s="77">
        <v>5000</v>
      </c>
      <c r="B156" s="77" t="s">
        <v>783</v>
      </c>
      <c r="C156" s="77">
        <v>167</v>
      </c>
      <c r="D156" s="77" t="s">
        <v>1073</v>
      </c>
      <c r="E156" s="77">
        <v>1993</v>
      </c>
      <c r="F156" s="78"/>
    </row>
    <row r="157" spans="1:6" x14ac:dyDescent="0.2">
      <c r="A157" s="77">
        <v>5000</v>
      </c>
      <c r="B157" s="77" t="s">
        <v>783</v>
      </c>
      <c r="C157" s="77">
        <v>168</v>
      </c>
      <c r="D157" s="77" t="s">
        <v>1268</v>
      </c>
      <c r="E157" s="78"/>
      <c r="F157" s="78"/>
    </row>
    <row r="158" spans="1:6" x14ac:dyDescent="0.2">
      <c r="A158" s="77">
        <v>5000</v>
      </c>
      <c r="B158" s="77" t="s">
        <v>783</v>
      </c>
      <c r="C158" s="77">
        <v>169</v>
      </c>
      <c r="D158" s="77" t="s">
        <v>1250</v>
      </c>
      <c r="E158" s="78"/>
      <c r="F158" s="78"/>
    </row>
    <row r="159" spans="1:6" x14ac:dyDescent="0.2">
      <c r="A159" s="77">
        <v>5000</v>
      </c>
      <c r="B159" s="77" t="s">
        <v>783</v>
      </c>
      <c r="C159" s="77">
        <v>170</v>
      </c>
      <c r="D159" s="77" t="s">
        <v>1254</v>
      </c>
      <c r="E159" s="78"/>
      <c r="F159" s="78"/>
    </row>
    <row r="160" spans="1:6" x14ac:dyDescent="0.2">
      <c r="A160" s="77">
        <v>5000</v>
      </c>
      <c r="B160" s="77" t="s">
        <v>783</v>
      </c>
      <c r="C160" s="77">
        <v>171</v>
      </c>
      <c r="D160" s="77" t="s">
        <v>1279</v>
      </c>
      <c r="E160" s="78"/>
      <c r="F160" s="78"/>
    </row>
    <row r="161" spans="1:6" x14ac:dyDescent="0.2">
      <c r="A161" s="77">
        <v>5000</v>
      </c>
      <c r="B161" s="77" t="s">
        <v>783</v>
      </c>
      <c r="C161" s="77">
        <v>172</v>
      </c>
      <c r="D161" s="77" t="s">
        <v>1252</v>
      </c>
      <c r="E161" s="78"/>
      <c r="F161" s="78"/>
    </row>
    <row r="162" spans="1:6" x14ac:dyDescent="0.2">
      <c r="A162" s="77">
        <v>5000</v>
      </c>
      <c r="B162" s="77" t="s">
        <v>783</v>
      </c>
      <c r="C162" s="77">
        <v>173</v>
      </c>
      <c r="D162" s="77" t="s">
        <v>1262</v>
      </c>
      <c r="E162" s="78"/>
      <c r="F162" s="78"/>
    </row>
    <row r="163" spans="1:6" x14ac:dyDescent="0.2">
      <c r="A163" s="77">
        <v>5000</v>
      </c>
      <c r="B163" s="77" t="s">
        <v>783</v>
      </c>
      <c r="C163" s="77">
        <v>174</v>
      </c>
      <c r="D163" s="77" t="s">
        <v>1266</v>
      </c>
      <c r="E163" s="78"/>
      <c r="F163" s="78"/>
    </row>
    <row r="164" spans="1:6" x14ac:dyDescent="0.2">
      <c r="A164" s="77">
        <v>5000</v>
      </c>
      <c r="B164" s="77" t="s">
        <v>783</v>
      </c>
      <c r="C164" s="77">
        <v>175</v>
      </c>
      <c r="D164" s="77" t="s">
        <v>1271</v>
      </c>
      <c r="E164" s="78"/>
      <c r="F164" s="78"/>
    </row>
    <row r="165" spans="1:6" x14ac:dyDescent="0.2">
      <c r="A165" s="77">
        <v>5000</v>
      </c>
      <c r="B165" s="77" t="s">
        <v>783</v>
      </c>
      <c r="C165" s="77">
        <v>176</v>
      </c>
      <c r="D165" s="77" t="s">
        <v>1517</v>
      </c>
      <c r="E165" s="78"/>
      <c r="F165" s="78"/>
    </row>
    <row r="166" spans="1:6" x14ac:dyDescent="0.2">
      <c r="A166" s="77">
        <v>5000</v>
      </c>
      <c r="B166" s="77" t="s">
        <v>783</v>
      </c>
      <c r="C166" s="77">
        <v>177</v>
      </c>
      <c r="D166" s="77" t="s">
        <v>1281</v>
      </c>
      <c r="E166" s="78"/>
      <c r="F166" s="78"/>
    </row>
    <row r="167" spans="1:6" x14ac:dyDescent="0.2">
      <c r="A167" s="77">
        <v>5000</v>
      </c>
      <c r="B167" s="77" t="s">
        <v>783</v>
      </c>
      <c r="C167" s="77">
        <v>178</v>
      </c>
      <c r="D167" s="77" t="s">
        <v>827</v>
      </c>
      <c r="E167" s="77">
        <v>1993</v>
      </c>
      <c r="F167" s="78"/>
    </row>
    <row r="168" spans="1:6" x14ac:dyDescent="0.2">
      <c r="A168" s="77">
        <v>5000</v>
      </c>
      <c r="B168" s="77" t="s">
        <v>783</v>
      </c>
      <c r="C168" s="77">
        <v>179</v>
      </c>
      <c r="D168" s="77" t="s">
        <v>1273</v>
      </c>
      <c r="E168" s="78"/>
      <c r="F168" s="78"/>
    </row>
    <row r="169" spans="1:6" x14ac:dyDescent="0.2">
      <c r="A169" s="77">
        <v>5000</v>
      </c>
      <c r="B169" s="77" t="s">
        <v>783</v>
      </c>
      <c r="C169" s="77">
        <v>180</v>
      </c>
      <c r="D169" s="77" t="s">
        <v>1518</v>
      </c>
      <c r="E169" s="77">
        <v>1991</v>
      </c>
      <c r="F169" s="78"/>
    </row>
    <row r="170" spans="1:6" x14ac:dyDescent="0.2">
      <c r="A170" s="77">
        <v>5000</v>
      </c>
      <c r="B170" s="77" t="s">
        <v>783</v>
      </c>
      <c r="C170" s="77">
        <v>181</v>
      </c>
      <c r="D170" s="77" t="s">
        <v>828</v>
      </c>
      <c r="E170" s="78"/>
      <c r="F170" s="78"/>
    </row>
    <row r="171" spans="1:6" x14ac:dyDescent="0.2">
      <c r="A171" s="77">
        <v>5000</v>
      </c>
      <c r="B171" s="77" t="s">
        <v>783</v>
      </c>
      <c r="C171" s="77">
        <v>182</v>
      </c>
      <c r="D171" s="77" t="s">
        <v>1519</v>
      </c>
      <c r="E171" s="78"/>
      <c r="F171" s="78"/>
    </row>
    <row r="172" spans="1:6" x14ac:dyDescent="0.2">
      <c r="A172" s="77">
        <v>5000</v>
      </c>
      <c r="B172" s="77" t="s">
        <v>783</v>
      </c>
      <c r="C172" s="77">
        <v>183</v>
      </c>
      <c r="D172" s="77" t="s">
        <v>1277</v>
      </c>
      <c r="E172" s="78"/>
      <c r="F172" s="78"/>
    </row>
    <row r="173" spans="1:6" x14ac:dyDescent="0.2">
      <c r="A173" s="77">
        <v>5000</v>
      </c>
      <c r="B173" s="77" t="s">
        <v>783</v>
      </c>
      <c r="C173" s="77">
        <v>184</v>
      </c>
      <c r="D173" s="77" t="s">
        <v>830</v>
      </c>
      <c r="E173" s="78"/>
      <c r="F173" s="78"/>
    </row>
    <row r="174" spans="1:6" x14ac:dyDescent="0.2">
      <c r="A174" s="77">
        <v>5000</v>
      </c>
      <c r="B174" s="77" t="s">
        <v>783</v>
      </c>
      <c r="C174" s="77">
        <v>185</v>
      </c>
      <c r="D174" s="77" t="s">
        <v>1974</v>
      </c>
      <c r="E174" s="77">
        <v>1992</v>
      </c>
      <c r="F174" s="78"/>
    </row>
    <row r="175" spans="1:6" x14ac:dyDescent="0.2">
      <c r="A175" s="77">
        <v>5000</v>
      </c>
      <c r="B175" s="77" t="s">
        <v>783</v>
      </c>
      <c r="C175" s="77">
        <v>186</v>
      </c>
      <c r="D175" s="77" t="s">
        <v>688</v>
      </c>
      <c r="E175" s="77">
        <v>1992</v>
      </c>
      <c r="F175" s="77">
        <v>2005</v>
      </c>
    </row>
    <row r="176" spans="1:6" x14ac:dyDescent="0.2">
      <c r="A176" s="77">
        <v>5000</v>
      </c>
      <c r="B176" s="77" t="s">
        <v>783</v>
      </c>
      <c r="C176" s="77">
        <v>187</v>
      </c>
      <c r="D176" s="77" t="s">
        <v>1975</v>
      </c>
      <c r="E176" s="78"/>
      <c r="F176" s="78"/>
    </row>
    <row r="177" spans="1:6" x14ac:dyDescent="0.2">
      <c r="A177" s="77">
        <v>5000</v>
      </c>
      <c r="B177" s="77" t="s">
        <v>783</v>
      </c>
      <c r="C177" s="77">
        <v>188</v>
      </c>
      <c r="D177" s="77" t="s">
        <v>1976</v>
      </c>
      <c r="E177" s="78"/>
      <c r="F177" s="78"/>
    </row>
    <row r="178" spans="1:6" x14ac:dyDescent="0.2">
      <c r="A178" s="77">
        <v>5000</v>
      </c>
      <c r="B178" s="77" t="s">
        <v>783</v>
      </c>
      <c r="C178" s="77">
        <v>189</v>
      </c>
      <c r="D178" s="77" t="s">
        <v>1977</v>
      </c>
      <c r="E178" s="78"/>
      <c r="F178" s="78"/>
    </row>
    <row r="179" spans="1:6" x14ac:dyDescent="0.2">
      <c r="A179" s="77">
        <v>5000</v>
      </c>
      <c r="B179" s="77" t="s">
        <v>783</v>
      </c>
      <c r="C179" s="77">
        <v>190</v>
      </c>
      <c r="D179" s="77" t="s">
        <v>2040</v>
      </c>
      <c r="E179" s="78"/>
      <c r="F179" s="78"/>
    </row>
    <row r="180" spans="1:6" x14ac:dyDescent="0.2">
      <c r="A180" s="77">
        <v>5000</v>
      </c>
      <c r="B180" s="77" t="s">
        <v>783</v>
      </c>
      <c r="C180" s="77">
        <v>191</v>
      </c>
      <c r="D180" s="77" t="s">
        <v>1979</v>
      </c>
      <c r="E180" s="78"/>
      <c r="F180" s="78"/>
    </row>
    <row r="181" spans="1:6" x14ac:dyDescent="0.2">
      <c r="A181" s="77">
        <v>5000</v>
      </c>
      <c r="B181" s="77" t="s">
        <v>783</v>
      </c>
      <c r="C181" s="77">
        <v>192</v>
      </c>
      <c r="D181" s="77" t="s">
        <v>1294</v>
      </c>
      <c r="E181" s="78"/>
      <c r="F181" s="78"/>
    </row>
    <row r="182" spans="1:6" x14ac:dyDescent="0.2">
      <c r="A182" s="77">
        <v>5000</v>
      </c>
      <c r="B182" s="77" t="s">
        <v>783</v>
      </c>
      <c r="C182" s="77">
        <v>193</v>
      </c>
      <c r="D182" s="77" t="s">
        <v>1327</v>
      </c>
      <c r="E182" s="78"/>
      <c r="F182" s="78"/>
    </row>
    <row r="183" spans="1:6" x14ac:dyDescent="0.2">
      <c r="A183" s="77">
        <v>5000</v>
      </c>
      <c r="B183" s="77" t="s">
        <v>783</v>
      </c>
      <c r="C183" s="77">
        <v>194</v>
      </c>
      <c r="D183" s="77" t="s">
        <v>1285</v>
      </c>
      <c r="E183" s="78"/>
      <c r="F183" s="78"/>
    </row>
    <row r="184" spans="1:6" x14ac:dyDescent="0.2">
      <c r="A184" s="77">
        <v>5000</v>
      </c>
      <c r="B184" s="77" t="s">
        <v>783</v>
      </c>
      <c r="C184" s="77">
        <v>195</v>
      </c>
      <c r="D184" s="77" t="s">
        <v>833</v>
      </c>
      <c r="E184" s="78"/>
      <c r="F184" s="78"/>
    </row>
    <row r="185" spans="1:6" x14ac:dyDescent="0.2">
      <c r="A185" s="77">
        <v>5000</v>
      </c>
      <c r="B185" s="77" t="s">
        <v>783</v>
      </c>
      <c r="C185" s="77">
        <v>196</v>
      </c>
      <c r="D185" s="77" t="s">
        <v>834</v>
      </c>
      <c r="E185" s="78"/>
      <c r="F185" s="78"/>
    </row>
    <row r="186" spans="1:6" x14ac:dyDescent="0.2">
      <c r="A186" s="77">
        <v>5000</v>
      </c>
      <c r="B186" s="77" t="s">
        <v>783</v>
      </c>
      <c r="C186" s="77">
        <v>197</v>
      </c>
      <c r="D186" s="77" t="s">
        <v>835</v>
      </c>
      <c r="E186" s="78"/>
      <c r="F186" s="78"/>
    </row>
    <row r="187" spans="1:6" x14ac:dyDescent="0.2">
      <c r="A187" s="77">
        <v>5000</v>
      </c>
      <c r="B187" s="77" t="s">
        <v>783</v>
      </c>
      <c r="C187" s="77">
        <v>198</v>
      </c>
      <c r="D187" s="77" t="s">
        <v>1292</v>
      </c>
      <c r="E187" s="77">
        <v>1992</v>
      </c>
      <c r="F187" s="78"/>
    </row>
    <row r="188" spans="1:6" x14ac:dyDescent="0.2">
      <c r="A188" s="77">
        <v>5000</v>
      </c>
      <c r="B188" s="77" t="s">
        <v>783</v>
      </c>
      <c r="C188" s="77">
        <v>199</v>
      </c>
      <c r="D188" s="77" t="s">
        <v>1190</v>
      </c>
      <c r="E188" s="77">
        <v>1993</v>
      </c>
      <c r="F188" s="78"/>
    </row>
    <row r="189" spans="1:6" x14ac:dyDescent="0.2">
      <c r="A189" s="77">
        <v>5000</v>
      </c>
      <c r="B189" s="77" t="s">
        <v>783</v>
      </c>
      <c r="C189" s="77">
        <v>200</v>
      </c>
      <c r="D189" s="77" t="s">
        <v>1296</v>
      </c>
      <c r="E189" s="78"/>
      <c r="F189" s="78"/>
    </row>
    <row r="190" spans="1:6" x14ac:dyDescent="0.2">
      <c r="A190" s="77">
        <v>5000</v>
      </c>
      <c r="B190" s="77" t="s">
        <v>783</v>
      </c>
      <c r="C190" s="77">
        <v>201</v>
      </c>
      <c r="D190" s="77" t="s">
        <v>836</v>
      </c>
      <c r="E190" s="78"/>
      <c r="F190" s="78"/>
    </row>
    <row r="191" spans="1:6" x14ac:dyDescent="0.2">
      <c r="A191" s="77">
        <v>5000</v>
      </c>
      <c r="B191" s="77" t="s">
        <v>783</v>
      </c>
      <c r="C191" s="77">
        <v>202</v>
      </c>
      <c r="D191" s="77" t="s">
        <v>794</v>
      </c>
      <c r="E191" s="78"/>
      <c r="F191" s="78"/>
    </row>
    <row r="192" spans="1:6" x14ac:dyDescent="0.2">
      <c r="A192" s="77">
        <v>5000</v>
      </c>
      <c r="B192" s="77" t="s">
        <v>783</v>
      </c>
      <c r="C192" s="77">
        <v>203</v>
      </c>
      <c r="D192" s="77" t="s">
        <v>1298</v>
      </c>
      <c r="E192" s="78"/>
      <c r="F192" s="78"/>
    </row>
    <row r="193" spans="1:6" x14ac:dyDescent="0.2">
      <c r="A193" s="77">
        <v>5000</v>
      </c>
      <c r="B193" s="77" t="s">
        <v>783</v>
      </c>
      <c r="C193" s="77">
        <v>205</v>
      </c>
      <c r="D193" s="77" t="s">
        <v>1364</v>
      </c>
      <c r="E193" s="78"/>
      <c r="F193" s="78"/>
    </row>
    <row r="194" spans="1:6" x14ac:dyDescent="0.2">
      <c r="A194" s="77">
        <v>5000</v>
      </c>
      <c r="B194" s="77" t="s">
        <v>783</v>
      </c>
      <c r="C194" s="77">
        <v>206</v>
      </c>
      <c r="D194" s="77" t="s">
        <v>837</v>
      </c>
      <c r="E194" s="78"/>
      <c r="F194" s="77">
        <v>2010</v>
      </c>
    </row>
    <row r="195" spans="1:6" x14ac:dyDescent="0.2">
      <c r="A195" s="77">
        <v>5000</v>
      </c>
      <c r="B195" s="77" t="s">
        <v>783</v>
      </c>
      <c r="C195" s="77">
        <v>207</v>
      </c>
      <c r="D195" s="77" t="s">
        <v>1242</v>
      </c>
      <c r="E195" s="78"/>
      <c r="F195" s="78"/>
    </row>
    <row r="196" spans="1:6" x14ac:dyDescent="0.2">
      <c r="A196" s="77">
        <v>5000</v>
      </c>
      <c r="B196" s="77" t="s">
        <v>783</v>
      </c>
      <c r="C196" s="77">
        <v>208</v>
      </c>
      <c r="D196" s="77" t="s">
        <v>1320</v>
      </c>
      <c r="E196" s="77">
        <v>1992</v>
      </c>
      <c r="F196" s="78"/>
    </row>
    <row r="197" spans="1:6" x14ac:dyDescent="0.2">
      <c r="A197" s="77">
        <v>5000</v>
      </c>
      <c r="B197" s="77" t="s">
        <v>783</v>
      </c>
      <c r="C197" s="77">
        <v>209</v>
      </c>
      <c r="D197" s="77" t="s">
        <v>838</v>
      </c>
      <c r="E197" s="78"/>
      <c r="F197" s="78"/>
    </row>
    <row r="198" spans="1:6" x14ac:dyDescent="0.2">
      <c r="A198" s="77">
        <v>5000</v>
      </c>
      <c r="B198" s="77" t="s">
        <v>783</v>
      </c>
      <c r="C198" s="77">
        <v>210</v>
      </c>
      <c r="D198" s="77" t="s">
        <v>1306</v>
      </c>
      <c r="E198" s="78"/>
      <c r="F198" s="78"/>
    </row>
    <row r="199" spans="1:6" x14ac:dyDescent="0.2">
      <c r="A199" s="77">
        <v>5000</v>
      </c>
      <c r="B199" s="77" t="s">
        <v>783</v>
      </c>
      <c r="C199" s="77">
        <v>211</v>
      </c>
      <c r="D199" s="77" t="s">
        <v>1312</v>
      </c>
      <c r="E199" s="78"/>
      <c r="F199" s="78"/>
    </row>
    <row r="200" spans="1:6" x14ac:dyDescent="0.2">
      <c r="A200" s="77">
        <v>5000</v>
      </c>
      <c r="B200" s="77" t="s">
        <v>783</v>
      </c>
      <c r="C200" s="77">
        <v>212</v>
      </c>
      <c r="D200" s="77" t="s">
        <v>1984</v>
      </c>
      <c r="E200" s="78"/>
      <c r="F200" s="78"/>
    </row>
    <row r="201" spans="1:6" x14ac:dyDescent="0.2">
      <c r="A201" s="77">
        <v>5000</v>
      </c>
      <c r="B201" s="77" t="s">
        <v>783</v>
      </c>
      <c r="C201" s="77">
        <v>213</v>
      </c>
      <c r="D201" s="77" t="s">
        <v>1337</v>
      </c>
      <c r="E201" s="77">
        <v>1992</v>
      </c>
      <c r="F201" s="78"/>
    </row>
    <row r="202" spans="1:6" x14ac:dyDescent="0.2">
      <c r="A202" s="77">
        <v>5000</v>
      </c>
      <c r="B202" s="77" t="s">
        <v>783</v>
      </c>
      <c r="C202" s="77">
        <v>215</v>
      </c>
      <c r="D202" s="77" t="s">
        <v>1989</v>
      </c>
      <c r="E202" s="78"/>
      <c r="F202" s="78"/>
    </row>
    <row r="203" spans="1:6" x14ac:dyDescent="0.2">
      <c r="A203" s="77">
        <v>5000</v>
      </c>
      <c r="B203" s="77" t="s">
        <v>783</v>
      </c>
      <c r="C203" s="77">
        <v>216</v>
      </c>
      <c r="D203" s="77" t="s">
        <v>1318</v>
      </c>
      <c r="E203" s="78"/>
      <c r="F203" s="78"/>
    </row>
    <row r="204" spans="1:6" x14ac:dyDescent="0.2">
      <c r="A204" s="77">
        <v>5000</v>
      </c>
      <c r="B204" s="77" t="s">
        <v>783</v>
      </c>
      <c r="C204" s="77">
        <v>217</v>
      </c>
      <c r="D204" s="77" t="s">
        <v>840</v>
      </c>
      <c r="E204" s="78"/>
      <c r="F204" s="78"/>
    </row>
    <row r="205" spans="1:6" x14ac:dyDescent="0.2">
      <c r="A205" s="77">
        <v>5000</v>
      </c>
      <c r="B205" s="77" t="s">
        <v>783</v>
      </c>
      <c r="C205" s="77">
        <v>218</v>
      </c>
      <c r="D205" s="77" t="s">
        <v>1324</v>
      </c>
      <c r="E205" s="78"/>
      <c r="F205" s="78"/>
    </row>
    <row r="206" spans="1:6" x14ac:dyDescent="0.2">
      <c r="A206" s="77">
        <v>5000</v>
      </c>
      <c r="B206" s="77" t="s">
        <v>783</v>
      </c>
      <c r="C206" s="77">
        <v>219</v>
      </c>
      <c r="D206" s="77" t="s">
        <v>1326</v>
      </c>
      <c r="E206" s="78"/>
      <c r="F206" s="78"/>
    </row>
    <row r="207" spans="1:6" x14ac:dyDescent="0.2">
      <c r="A207" s="77">
        <v>5000</v>
      </c>
      <c r="B207" s="77" t="s">
        <v>783</v>
      </c>
      <c r="C207" s="77">
        <v>220</v>
      </c>
      <c r="D207" s="77" t="s">
        <v>1316</v>
      </c>
      <c r="E207" s="78"/>
      <c r="F207" s="78"/>
    </row>
    <row r="208" spans="1:6" x14ac:dyDescent="0.2">
      <c r="A208" s="77">
        <v>5000</v>
      </c>
      <c r="B208" s="77" t="s">
        <v>783</v>
      </c>
      <c r="C208" s="77">
        <v>221</v>
      </c>
      <c r="D208" s="77" t="s">
        <v>1216</v>
      </c>
      <c r="E208" s="78"/>
      <c r="F208" s="78"/>
    </row>
    <row r="209" spans="1:6" x14ac:dyDescent="0.2">
      <c r="A209" s="77">
        <v>5000</v>
      </c>
      <c r="B209" s="77" t="s">
        <v>783</v>
      </c>
      <c r="C209" s="77">
        <v>222</v>
      </c>
      <c r="D209" s="77" t="s">
        <v>1329</v>
      </c>
      <c r="E209" s="78"/>
      <c r="F209" s="78"/>
    </row>
    <row r="210" spans="1:6" x14ac:dyDescent="0.2">
      <c r="A210" s="77">
        <v>5000</v>
      </c>
      <c r="B210" s="77" t="s">
        <v>783</v>
      </c>
      <c r="C210" s="77">
        <v>223</v>
      </c>
      <c r="D210" s="77" t="s">
        <v>1331</v>
      </c>
      <c r="E210" s="78"/>
      <c r="F210" s="78"/>
    </row>
    <row r="211" spans="1:6" x14ac:dyDescent="0.2">
      <c r="A211" s="77">
        <v>5000</v>
      </c>
      <c r="B211" s="77" t="s">
        <v>783</v>
      </c>
      <c r="C211" s="77">
        <v>224</v>
      </c>
      <c r="D211" s="77" t="s">
        <v>1322</v>
      </c>
      <c r="E211" s="78"/>
      <c r="F211" s="78"/>
    </row>
    <row r="212" spans="1:6" x14ac:dyDescent="0.2">
      <c r="A212" s="77">
        <v>5000</v>
      </c>
      <c r="B212" s="77" t="s">
        <v>783</v>
      </c>
      <c r="C212" s="77">
        <v>225</v>
      </c>
      <c r="D212" s="77" t="s">
        <v>1314</v>
      </c>
      <c r="E212" s="78"/>
      <c r="F212" s="78"/>
    </row>
    <row r="213" spans="1:6" x14ac:dyDescent="0.2">
      <c r="A213" s="77">
        <v>5000</v>
      </c>
      <c r="B213" s="77" t="s">
        <v>783</v>
      </c>
      <c r="C213" s="77">
        <v>226</v>
      </c>
      <c r="D213" s="77" t="s">
        <v>841</v>
      </c>
      <c r="E213" s="78"/>
      <c r="F213" s="78"/>
    </row>
    <row r="214" spans="1:6" x14ac:dyDescent="0.2">
      <c r="A214" s="77">
        <v>5000</v>
      </c>
      <c r="B214" s="77" t="s">
        <v>783</v>
      </c>
      <c r="C214" s="77">
        <v>227</v>
      </c>
      <c r="D214" s="77" t="s">
        <v>1333</v>
      </c>
      <c r="E214" s="78"/>
      <c r="F214" s="78"/>
    </row>
    <row r="215" spans="1:6" x14ac:dyDescent="0.2">
      <c r="A215" s="77">
        <v>5000</v>
      </c>
      <c r="B215" s="77" t="s">
        <v>783</v>
      </c>
      <c r="C215" s="77">
        <v>228</v>
      </c>
      <c r="D215" s="77" t="s">
        <v>1929</v>
      </c>
      <c r="E215" s="78"/>
      <c r="F215" s="77">
        <v>1991</v>
      </c>
    </row>
    <row r="216" spans="1:6" x14ac:dyDescent="0.2">
      <c r="A216" s="77">
        <v>5000</v>
      </c>
      <c r="B216" s="77" t="s">
        <v>783</v>
      </c>
      <c r="C216" s="77">
        <v>229</v>
      </c>
      <c r="D216" s="77" t="s">
        <v>1340</v>
      </c>
      <c r="E216" s="78"/>
      <c r="F216" s="78"/>
    </row>
    <row r="217" spans="1:6" x14ac:dyDescent="0.2">
      <c r="A217" s="77">
        <v>5000</v>
      </c>
      <c r="B217" s="77" t="s">
        <v>783</v>
      </c>
      <c r="C217" s="77">
        <v>230</v>
      </c>
      <c r="D217" s="77" t="s">
        <v>1342</v>
      </c>
      <c r="E217" s="77">
        <v>1992</v>
      </c>
      <c r="F217" s="78"/>
    </row>
    <row r="218" spans="1:6" x14ac:dyDescent="0.2">
      <c r="A218" s="77">
        <v>5000</v>
      </c>
      <c r="B218" s="77" t="s">
        <v>783</v>
      </c>
      <c r="C218" s="77">
        <v>231</v>
      </c>
      <c r="D218" s="77" t="s">
        <v>1991</v>
      </c>
      <c r="E218" s="78"/>
      <c r="F218" s="78"/>
    </row>
    <row r="219" spans="1:6" x14ac:dyDescent="0.2">
      <c r="A219" s="77">
        <v>5000</v>
      </c>
      <c r="B219" s="77" t="s">
        <v>783</v>
      </c>
      <c r="C219" s="77">
        <v>233</v>
      </c>
      <c r="D219" s="77" t="s">
        <v>842</v>
      </c>
      <c r="E219" s="78"/>
      <c r="F219" s="78"/>
    </row>
    <row r="220" spans="1:6" x14ac:dyDescent="0.2">
      <c r="A220" s="77">
        <v>5000</v>
      </c>
      <c r="B220" s="77" t="s">
        <v>783</v>
      </c>
      <c r="C220" s="77">
        <v>234</v>
      </c>
      <c r="D220" s="77" t="s">
        <v>1346</v>
      </c>
      <c r="E220" s="78"/>
      <c r="F220" s="78"/>
    </row>
    <row r="221" spans="1:6" x14ac:dyDescent="0.2">
      <c r="A221" s="77">
        <v>5000</v>
      </c>
      <c r="B221" s="77" t="s">
        <v>783</v>
      </c>
      <c r="C221" s="77">
        <v>235</v>
      </c>
      <c r="D221" s="77" t="s">
        <v>1348</v>
      </c>
      <c r="E221" s="77">
        <v>1992</v>
      </c>
      <c r="F221" s="78"/>
    </row>
    <row r="222" spans="1:6" x14ac:dyDescent="0.2">
      <c r="A222" s="77">
        <v>5000</v>
      </c>
      <c r="B222" s="77" t="s">
        <v>783</v>
      </c>
      <c r="C222" s="77">
        <v>236</v>
      </c>
      <c r="D222" s="77" t="s">
        <v>689</v>
      </c>
      <c r="E222" s="78"/>
      <c r="F222" s="78"/>
    </row>
    <row r="223" spans="1:6" x14ac:dyDescent="0.2">
      <c r="A223" s="77">
        <v>5000</v>
      </c>
      <c r="B223" s="77" t="s">
        <v>783</v>
      </c>
      <c r="C223" s="77">
        <v>237</v>
      </c>
      <c r="D223" s="77" t="s">
        <v>1565</v>
      </c>
      <c r="E223" s="78"/>
      <c r="F223" s="78"/>
    </row>
    <row r="224" spans="1:6" x14ac:dyDescent="0.2">
      <c r="A224" s="77">
        <v>5000</v>
      </c>
      <c r="B224" s="77" t="s">
        <v>783</v>
      </c>
      <c r="C224" s="77">
        <v>238</v>
      </c>
      <c r="D224" s="77" t="s">
        <v>843</v>
      </c>
      <c r="E224" s="77">
        <v>1993</v>
      </c>
      <c r="F224" s="78"/>
    </row>
    <row r="225" spans="1:6" x14ac:dyDescent="0.2">
      <c r="A225" s="77">
        <v>5000</v>
      </c>
      <c r="B225" s="77" t="s">
        <v>783</v>
      </c>
      <c r="C225" s="77">
        <v>239</v>
      </c>
      <c r="D225" s="77" t="s">
        <v>1354</v>
      </c>
      <c r="E225" s="78"/>
      <c r="F225" s="78"/>
    </row>
    <row r="226" spans="1:6" x14ac:dyDescent="0.2">
      <c r="A226" s="77">
        <v>5000</v>
      </c>
      <c r="B226" s="77" t="s">
        <v>783</v>
      </c>
      <c r="C226" s="77">
        <v>240</v>
      </c>
      <c r="D226" s="77" t="s">
        <v>1990</v>
      </c>
      <c r="E226" s="78"/>
      <c r="F226" s="78"/>
    </row>
    <row r="227" spans="1:6" x14ac:dyDescent="0.2">
      <c r="A227" s="77">
        <v>5000</v>
      </c>
      <c r="B227" s="77" t="s">
        <v>783</v>
      </c>
      <c r="C227" s="77">
        <v>242</v>
      </c>
      <c r="D227" s="77" t="s">
        <v>1367</v>
      </c>
      <c r="E227" s="78"/>
      <c r="F227" s="78"/>
    </row>
    <row r="228" spans="1:6" x14ac:dyDescent="0.2">
      <c r="A228" s="77">
        <v>5000</v>
      </c>
      <c r="B228" s="77" t="s">
        <v>783</v>
      </c>
      <c r="C228" s="77">
        <v>243</v>
      </c>
      <c r="D228" s="77" t="s">
        <v>186</v>
      </c>
      <c r="E228" s="78"/>
      <c r="F228" s="78"/>
    </row>
    <row r="229" spans="1:6" x14ac:dyDescent="0.2">
      <c r="A229" s="77">
        <v>5000</v>
      </c>
      <c r="B229" s="77" t="s">
        <v>783</v>
      </c>
      <c r="C229" s="77">
        <v>244</v>
      </c>
      <c r="D229" s="77" t="s">
        <v>1529</v>
      </c>
      <c r="E229" s="78"/>
      <c r="F229" s="78"/>
    </row>
    <row r="230" spans="1:6" x14ac:dyDescent="0.2">
      <c r="A230" s="77">
        <v>5000</v>
      </c>
      <c r="B230" s="77" t="s">
        <v>783</v>
      </c>
      <c r="C230" s="77">
        <v>248</v>
      </c>
      <c r="D230" s="77" t="s">
        <v>1930</v>
      </c>
      <c r="E230" s="78"/>
      <c r="F230" s="77">
        <v>1991</v>
      </c>
    </row>
    <row r="231" spans="1:6" x14ac:dyDescent="0.2">
      <c r="A231" s="77">
        <v>5000</v>
      </c>
      <c r="B231" s="77" t="s">
        <v>783</v>
      </c>
      <c r="C231" s="77">
        <v>249</v>
      </c>
      <c r="D231" s="77" t="s">
        <v>1371</v>
      </c>
      <c r="E231" s="78"/>
      <c r="F231" s="78"/>
    </row>
    <row r="232" spans="1:6" x14ac:dyDescent="0.2">
      <c r="A232" s="77">
        <v>5000</v>
      </c>
      <c r="B232" s="77" t="s">
        <v>783</v>
      </c>
      <c r="C232" s="77">
        <v>250</v>
      </c>
      <c r="D232" s="77" t="s">
        <v>1952</v>
      </c>
      <c r="E232" s="78"/>
      <c r="F232" s="78"/>
    </row>
    <row r="233" spans="1:6" x14ac:dyDescent="0.2">
      <c r="A233" s="77">
        <v>5000</v>
      </c>
      <c r="B233" s="77" t="s">
        <v>783</v>
      </c>
      <c r="C233" s="77">
        <v>251</v>
      </c>
      <c r="D233" s="77" t="s">
        <v>845</v>
      </c>
      <c r="E233" s="78"/>
      <c r="F233" s="78"/>
    </row>
    <row r="234" spans="1:6" x14ac:dyDescent="0.2">
      <c r="A234" s="77">
        <v>5000</v>
      </c>
      <c r="B234" s="77" t="s">
        <v>783</v>
      </c>
      <c r="C234" s="77">
        <v>252</v>
      </c>
      <c r="D234" s="77" t="s">
        <v>1931</v>
      </c>
      <c r="E234" s="78"/>
      <c r="F234" s="78"/>
    </row>
    <row r="235" spans="1:6" x14ac:dyDescent="0.2">
      <c r="A235" s="77">
        <v>5000</v>
      </c>
      <c r="B235" s="77" t="s">
        <v>783</v>
      </c>
      <c r="C235" s="77">
        <v>254</v>
      </c>
      <c r="D235" s="77" t="s">
        <v>2160</v>
      </c>
      <c r="E235" s="78"/>
      <c r="F235" s="77">
        <v>9999</v>
      </c>
    </row>
    <row r="236" spans="1:6" x14ac:dyDescent="0.2">
      <c r="A236" s="77">
        <v>5000</v>
      </c>
      <c r="B236" s="77" t="s">
        <v>783</v>
      </c>
      <c r="C236" s="77">
        <v>255</v>
      </c>
      <c r="D236" s="77" t="s">
        <v>990</v>
      </c>
      <c r="E236" s="77">
        <v>2000</v>
      </c>
      <c r="F236" s="78"/>
    </row>
    <row r="237" spans="1:6" x14ac:dyDescent="0.2">
      <c r="A237" s="77">
        <v>5000</v>
      </c>
      <c r="B237" s="77" t="s">
        <v>783</v>
      </c>
      <c r="C237" s="77">
        <v>256</v>
      </c>
      <c r="D237" s="77" t="s">
        <v>1194</v>
      </c>
      <c r="E237" s="77">
        <v>2000</v>
      </c>
      <c r="F237" s="78"/>
    </row>
    <row r="238" spans="1:6" x14ac:dyDescent="0.2">
      <c r="A238" s="77">
        <v>5000</v>
      </c>
      <c r="B238" s="77" t="s">
        <v>783</v>
      </c>
      <c r="C238" s="77">
        <v>258</v>
      </c>
      <c r="D238" s="77" t="s">
        <v>977</v>
      </c>
      <c r="E238" s="78"/>
      <c r="F238" s="78"/>
    </row>
    <row r="239" spans="1:6" x14ac:dyDescent="0.2">
      <c r="A239" s="77">
        <v>5000</v>
      </c>
      <c r="B239" s="77" t="s">
        <v>783</v>
      </c>
      <c r="C239" s="77">
        <v>259</v>
      </c>
      <c r="D239" s="77" t="s">
        <v>735</v>
      </c>
      <c r="E239" s="78"/>
      <c r="F239" s="78"/>
    </row>
    <row r="240" spans="1:6" x14ac:dyDescent="0.2">
      <c r="A240" s="77">
        <v>5000</v>
      </c>
      <c r="B240" s="77" t="s">
        <v>783</v>
      </c>
      <c r="C240" s="77">
        <v>260</v>
      </c>
      <c r="D240" s="77" t="s">
        <v>1983</v>
      </c>
      <c r="E240" s="78"/>
      <c r="F240" s="78"/>
    </row>
    <row r="241" spans="1:6" x14ac:dyDescent="0.2">
      <c r="A241" s="77">
        <v>5000</v>
      </c>
      <c r="B241" s="77" t="s">
        <v>783</v>
      </c>
      <c r="C241" s="77">
        <v>264</v>
      </c>
      <c r="D241" s="77" t="s">
        <v>1959</v>
      </c>
      <c r="E241" s="78"/>
      <c r="F241" s="78"/>
    </row>
    <row r="242" spans="1:6" x14ac:dyDescent="0.2">
      <c r="A242" s="77">
        <v>5000</v>
      </c>
      <c r="B242" s="77" t="s">
        <v>783</v>
      </c>
      <c r="C242" s="77">
        <v>270</v>
      </c>
      <c r="D242" s="77" t="s">
        <v>846</v>
      </c>
      <c r="E242" s="78"/>
      <c r="F242" s="78"/>
    </row>
    <row r="243" spans="1:6" x14ac:dyDescent="0.2">
      <c r="A243" s="77">
        <v>5000</v>
      </c>
      <c r="B243" s="77" t="s">
        <v>783</v>
      </c>
      <c r="C243" s="77">
        <v>272</v>
      </c>
      <c r="D243" s="77" t="s">
        <v>1300</v>
      </c>
      <c r="E243" s="77">
        <v>2006</v>
      </c>
      <c r="F243" s="78"/>
    </row>
    <row r="244" spans="1:6" x14ac:dyDescent="0.2">
      <c r="A244" s="77">
        <v>5000</v>
      </c>
      <c r="B244" s="77" t="s">
        <v>783</v>
      </c>
      <c r="C244" s="77">
        <v>273</v>
      </c>
      <c r="D244" s="77" t="s">
        <v>1220</v>
      </c>
      <c r="E244" s="77">
        <v>2006</v>
      </c>
      <c r="F244" s="78"/>
    </row>
    <row r="245" spans="1:6" x14ac:dyDescent="0.2">
      <c r="A245" s="77">
        <v>5000</v>
      </c>
      <c r="B245" s="77" t="s">
        <v>783</v>
      </c>
      <c r="C245" s="77">
        <v>299</v>
      </c>
      <c r="D245" s="77" t="s">
        <v>184</v>
      </c>
      <c r="E245" s="78"/>
      <c r="F245" s="78"/>
    </row>
    <row r="246" spans="1:6" x14ac:dyDescent="0.2">
      <c r="A246" s="77">
        <v>5000</v>
      </c>
      <c r="B246" s="77" t="s">
        <v>783</v>
      </c>
      <c r="C246" s="77">
        <v>351</v>
      </c>
      <c r="D246" s="77" t="s">
        <v>1032</v>
      </c>
      <c r="E246" s="78"/>
      <c r="F246" s="78"/>
    </row>
    <row r="247" spans="1:6" x14ac:dyDescent="0.2">
      <c r="A247" s="77">
        <v>5100</v>
      </c>
      <c r="B247" s="77" t="s">
        <v>2161</v>
      </c>
      <c r="C247" s="77">
        <v>4</v>
      </c>
      <c r="D247" s="77" t="s">
        <v>941</v>
      </c>
      <c r="E247" s="78"/>
      <c r="F247" s="78"/>
    </row>
    <row r="248" spans="1:6" x14ac:dyDescent="0.2">
      <c r="A248" s="77">
        <v>5100</v>
      </c>
      <c r="B248" s="77" t="s">
        <v>2161</v>
      </c>
      <c r="C248" s="77">
        <v>7</v>
      </c>
      <c r="D248" s="77" t="s">
        <v>795</v>
      </c>
      <c r="E248" s="78"/>
      <c r="F248" s="78"/>
    </row>
    <row r="249" spans="1:6" x14ac:dyDescent="0.2">
      <c r="A249" s="77">
        <v>5100</v>
      </c>
      <c r="B249" s="77" t="s">
        <v>2161</v>
      </c>
      <c r="C249" s="77">
        <v>20</v>
      </c>
      <c r="D249" s="77" t="s">
        <v>796</v>
      </c>
      <c r="E249" s="78"/>
      <c r="F249" s="78"/>
    </row>
    <row r="250" spans="1:6" x14ac:dyDescent="0.2">
      <c r="A250" s="77">
        <v>5100</v>
      </c>
      <c r="B250" s="77" t="s">
        <v>2161</v>
      </c>
      <c r="C250" s="77">
        <v>24</v>
      </c>
      <c r="D250" s="77" t="s">
        <v>1141</v>
      </c>
      <c r="E250" s="78"/>
      <c r="F250" s="78"/>
    </row>
    <row r="251" spans="1:6" x14ac:dyDescent="0.2">
      <c r="A251" s="77">
        <v>5100</v>
      </c>
      <c r="B251" s="77" t="s">
        <v>2161</v>
      </c>
      <c r="C251" s="77">
        <v>29</v>
      </c>
      <c r="D251" s="77" t="s">
        <v>798</v>
      </c>
      <c r="E251" s="78"/>
      <c r="F251" s="78"/>
    </row>
    <row r="252" spans="1:6" x14ac:dyDescent="0.2">
      <c r="A252" s="77">
        <v>5100</v>
      </c>
      <c r="B252" s="77" t="s">
        <v>2161</v>
      </c>
      <c r="C252" s="77">
        <v>32</v>
      </c>
      <c r="D252" s="77" t="s">
        <v>799</v>
      </c>
      <c r="E252" s="78"/>
      <c r="F252" s="78"/>
    </row>
    <row r="253" spans="1:6" x14ac:dyDescent="0.2">
      <c r="A253" s="77">
        <v>5100</v>
      </c>
      <c r="B253" s="77" t="s">
        <v>2161</v>
      </c>
      <c r="C253" s="77">
        <v>35</v>
      </c>
      <c r="D253" s="77" t="s">
        <v>800</v>
      </c>
      <c r="E253" s="78"/>
      <c r="F253" s="78"/>
    </row>
    <row r="254" spans="1:6" x14ac:dyDescent="0.2">
      <c r="A254" s="77">
        <v>5100</v>
      </c>
      <c r="B254" s="77" t="s">
        <v>2161</v>
      </c>
      <c r="C254" s="77">
        <v>37</v>
      </c>
      <c r="D254" s="77" t="s">
        <v>1047</v>
      </c>
      <c r="E254" s="78"/>
      <c r="F254" s="78"/>
    </row>
    <row r="255" spans="1:6" x14ac:dyDescent="0.2">
      <c r="A255" s="77">
        <v>5100</v>
      </c>
      <c r="B255" s="77" t="s">
        <v>2161</v>
      </c>
      <c r="C255" s="77">
        <v>39</v>
      </c>
      <c r="D255" s="77" t="s">
        <v>802</v>
      </c>
      <c r="E255" s="78"/>
      <c r="F255" s="78"/>
    </row>
    <row r="256" spans="1:6" x14ac:dyDescent="0.2">
      <c r="A256" s="77">
        <v>5100</v>
      </c>
      <c r="B256" s="77" t="s">
        <v>2161</v>
      </c>
      <c r="C256" s="77">
        <v>45</v>
      </c>
      <c r="D256" s="77" t="s">
        <v>803</v>
      </c>
      <c r="E256" s="78"/>
      <c r="F256" s="78"/>
    </row>
    <row r="257" spans="1:6" x14ac:dyDescent="0.2">
      <c r="A257" s="77">
        <v>5100</v>
      </c>
      <c r="B257" s="77" t="s">
        <v>2161</v>
      </c>
      <c r="C257" s="77">
        <v>46</v>
      </c>
      <c r="D257" s="77" t="s">
        <v>1029</v>
      </c>
      <c r="E257" s="78"/>
      <c r="F257" s="78"/>
    </row>
    <row r="258" spans="1:6" x14ac:dyDescent="0.2">
      <c r="A258" s="77">
        <v>5100</v>
      </c>
      <c r="B258" s="77" t="s">
        <v>2161</v>
      </c>
      <c r="C258" s="77">
        <v>53</v>
      </c>
      <c r="D258" s="77" t="s">
        <v>805</v>
      </c>
      <c r="E258" s="78"/>
      <c r="F258" s="78"/>
    </row>
    <row r="259" spans="1:6" x14ac:dyDescent="0.2">
      <c r="A259" s="77">
        <v>5100</v>
      </c>
      <c r="B259" s="77" t="s">
        <v>2161</v>
      </c>
      <c r="C259" s="77">
        <v>59</v>
      </c>
      <c r="D259" s="77" t="s">
        <v>857</v>
      </c>
      <c r="E259" s="78"/>
      <c r="F259" s="78"/>
    </row>
    <row r="260" spans="1:6" x14ac:dyDescent="0.2">
      <c r="A260" s="77">
        <v>5100</v>
      </c>
      <c r="B260" s="77" t="s">
        <v>2161</v>
      </c>
      <c r="C260" s="77">
        <v>61</v>
      </c>
      <c r="D260" s="77" t="s">
        <v>1066</v>
      </c>
      <c r="E260" s="78"/>
      <c r="F260" s="78"/>
    </row>
    <row r="261" spans="1:6" x14ac:dyDescent="0.2">
      <c r="A261" s="77">
        <v>5100</v>
      </c>
      <c r="B261" s="77" t="s">
        <v>2161</v>
      </c>
      <c r="C261" s="77">
        <v>62</v>
      </c>
      <c r="D261" s="77" t="s">
        <v>183</v>
      </c>
      <c r="E261" s="78"/>
      <c r="F261" s="77">
        <v>1992</v>
      </c>
    </row>
    <row r="262" spans="1:6" x14ac:dyDescent="0.2">
      <c r="A262" s="77">
        <v>5100</v>
      </c>
      <c r="B262" s="77" t="s">
        <v>2161</v>
      </c>
      <c r="C262" s="77">
        <v>72</v>
      </c>
      <c r="D262" s="77" t="s">
        <v>808</v>
      </c>
      <c r="E262" s="78"/>
      <c r="F262" s="78"/>
    </row>
    <row r="263" spans="1:6" x14ac:dyDescent="0.2">
      <c r="A263" s="77">
        <v>5100</v>
      </c>
      <c r="B263" s="77" t="s">
        <v>2161</v>
      </c>
      <c r="C263" s="77">
        <v>74</v>
      </c>
      <c r="D263" s="77" t="s">
        <v>809</v>
      </c>
      <c r="E263" s="78"/>
      <c r="F263" s="78"/>
    </row>
    <row r="264" spans="1:6" x14ac:dyDescent="0.2">
      <c r="A264" s="77">
        <v>5100</v>
      </c>
      <c r="B264" s="77" t="s">
        <v>2161</v>
      </c>
      <c r="C264" s="77">
        <v>75</v>
      </c>
      <c r="D264" s="77" t="s">
        <v>810</v>
      </c>
      <c r="E264" s="78"/>
      <c r="F264" s="78"/>
    </row>
    <row r="265" spans="1:6" x14ac:dyDescent="0.2">
      <c r="A265" s="77">
        <v>5100</v>
      </c>
      <c r="B265" s="77" t="s">
        <v>2161</v>
      </c>
      <c r="C265" s="77">
        <v>81</v>
      </c>
      <c r="D265" s="77" t="s">
        <v>811</v>
      </c>
      <c r="E265" s="78"/>
      <c r="F265" s="78"/>
    </row>
    <row r="266" spans="1:6" x14ac:dyDescent="0.2">
      <c r="A266" s="77">
        <v>5100</v>
      </c>
      <c r="B266" s="77" t="s">
        <v>2161</v>
      </c>
      <c r="C266" s="77">
        <v>90</v>
      </c>
      <c r="D266" s="77" t="s">
        <v>812</v>
      </c>
      <c r="E266" s="78"/>
      <c r="F266" s="78"/>
    </row>
    <row r="267" spans="1:6" x14ac:dyDescent="0.2">
      <c r="A267" s="77">
        <v>5100</v>
      </c>
      <c r="B267" s="77" t="s">
        <v>2161</v>
      </c>
      <c r="C267" s="77">
        <v>107</v>
      </c>
      <c r="D267" s="77" t="s">
        <v>1950</v>
      </c>
      <c r="E267" s="78"/>
      <c r="F267" s="78"/>
    </row>
    <row r="268" spans="1:6" x14ac:dyDescent="0.2">
      <c r="A268" s="77">
        <v>5100</v>
      </c>
      <c r="B268" s="77" t="s">
        <v>2161</v>
      </c>
      <c r="C268" s="77">
        <v>114</v>
      </c>
      <c r="D268" s="77" t="s">
        <v>814</v>
      </c>
      <c r="E268" s="78"/>
      <c r="F268" s="78"/>
    </row>
    <row r="269" spans="1:6" x14ac:dyDescent="0.2">
      <c r="A269" s="77">
        <v>5100</v>
      </c>
      <c r="B269" s="77" t="s">
        <v>2161</v>
      </c>
      <c r="C269" s="77">
        <v>122</v>
      </c>
      <c r="D269" s="77" t="s">
        <v>815</v>
      </c>
      <c r="E269" s="78"/>
      <c r="F269" s="78"/>
    </row>
    <row r="270" spans="1:6" x14ac:dyDescent="0.2">
      <c r="A270" s="77">
        <v>5100</v>
      </c>
      <c r="B270" s="77" t="s">
        <v>2161</v>
      </c>
      <c r="C270" s="77">
        <v>123</v>
      </c>
      <c r="D270" s="77" t="s">
        <v>816</v>
      </c>
      <c r="E270" s="78"/>
      <c r="F270" s="78"/>
    </row>
    <row r="271" spans="1:6" x14ac:dyDescent="0.2">
      <c r="A271" s="77">
        <v>5100</v>
      </c>
      <c r="B271" s="77" t="s">
        <v>2161</v>
      </c>
      <c r="C271" s="77">
        <v>124</v>
      </c>
      <c r="D271" s="77" t="s">
        <v>858</v>
      </c>
      <c r="E271" s="78"/>
      <c r="F271" s="78"/>
    </row>
    <row r="272" spans="1:6" x14ac:dyDescent="0.2">
      <c r="A272" s="77">
        <v>5100</v>
      </c>
      <c r="B272" s="77" t="s">
        <v>2161</v>
      </c>
      <c r="C272" s="77">
        <v>129</v>
      </c>
      <c r="D272" s="77" t="s">
        <v>817</v>
      </c>
      <c r="E272" s="78"/>
      <c r="F272" s="78"/>
    </row>
    <row r="273" spans="1:6" x14ac:dyDescent="0.2">
      <c r="A273" s="77">
        <v>5100</v>
      </c>
      <c r="B273" s="77" t="s">
        <v>2161</v>
      </c>
      <c r="C273" s="77">
        <v>130</v>
      </c>
      <c r="D273" s="77" t="s">
        <v>818</v>
      </c>
      <c r="E273" s="78"/>
      <c r="F273" s="78"/>
    </row>
    <row r="274" spans="1:6" x14ac:dyDescent="0.2">
      <c r="A274" s="77">
        <v>5100</v>
      </c>
      <c r="B274" s="77" t="s">
        <v>2161</v>
      </c>
      <c r="C274" s="77">
        <v>133</v>
      </c>
      <c r="D274" s="77" t="s">
        <v>819</v>
      </c>
      <c r="E274" s="78"/>
      <c r="F274" s="78"/>
    </row>
    <row r="275" spans="1:6" x14ac:dyDescent="0.2">
      <c r="A275" s="77">
        <v>5100</v>
      </c>
      <c r="B275" s="77" t="s">
        <v>2161</v>
      </c>
      <c r="C275" s="77">
        <v>136</v>
      </c>
      <c r="D275" s="77" t="s">
        <v>820</v>
      </c>
      <c r="E275" s="78"/>
      <c r="F275" s="78"/>
    </row>
    <row r="276" spans="1:6" x14ac:dyDescent="0.2">
      <c r="A276" s="77">
        <v>5100</v>
      </c>
      <c r="B276" s="77" t="s">
        <v>2161</v>
      </c>
      <c r="C276" s="77">
        <v>137</v>
      </c>
      <c r="D276" s="77" t="s">
        <v>821</v>
      </c>
      <c r="E276" s="78"/>
      <c r="F276" s="78"/>
    </row>
    <row r="277" spans="1:6" x14ac:dyDescent="0.2">
      <c r="A277" s="77">
        <v>5100</v>
      </c>
      <c r="B277" s="77" t="s">
        <v>2161</v>
      </c>
      <c r="C277" s="77">
        <v>143</v>
      </c>
      <c r="D277" s="77" t="s">
        <v>1210</v>
      </c>
      <c r="E277" s="78"/>
      <c r="F277" s="78"/>
    </row>
    <row r="278" spans="1:6" x14ac:dyDescent="0.2">
      <c r="A278" s="77">
        <v>5100</v>
      </c>
      <c r="B278" s="77" t="s">
        <v>2161</v>
      </c>
      <c r="C278" s="77">
        <v>144</v>
      </c>
      <c r="D278" s="77" t="s">
        <v>822</v>
      </c>
      <c r="E278" s="78"/>
      <c r="F278" s="78"/>
    </row>
    <row r="279" spans="1:6" x14ac:dyDescent="0.2">
      <c r="A279" s="77">
        <v>5100</v>
      </c>
      <c r="B279" s="77" t="s">
        <v>2161</v>
      </c>
      <c r="C279" s="77">
        <v>147</v>
      </c>
      <c r="D279" s="77" t="s">
        <v>823</v>
      </c>
      <c r="E279" s="78"/>
      <c r="F279" s="78"/>
    </row>
    <row r="280" spans="1:6" x14ac:dyDescent="0.2">
      <c r="A280" s="77">
        <v>5100</v>
      </c>
      <c r="B280" s="77" t="s">
        <v>2161</v>
      </c>
      <c r="C280" s="77">
        <v>158</v>
      </c>
      <c r="D280" s="77" t="s">
        <v>824</v>
      </c>
      <c r="E280" s="78"/>
      <c r="F280" s="78"/>
    </row>
    <row r="281" spans="1:6" x14ac:dyDescent="0.2">
      <c r="A281" s="77">
        <v>5100</v>
      </c>
      <c r="B281" s="77" t="s">
        <v>2161</v>
      </c>
      <c r="C281" s="77">
        <v>159</v>
      </c>
      <c r="D281" s="77" t="s">
        <v>825</v>
      </c>
      <c r="E281" s="78"/>
      <c r="F281" s="78"/>
    </row>
    <row r="282" spans="1:6" x14ac:dyDescent="0.2">
      <c r="A282" s="77">
        <v>5100</v>
      </c>
      <c r="B282" s="77" t="s">
        <v>2161</v>
      </c>
      <c r="C282" s="77">
        <v>175</v>
      </c>
      <c r="D282" s="77" t="s">
        <v>1271</v>
      </c>
      <c r="E282" s="78"/>
      <c r="F282" s="78"/>
    </row>
    <row r="283" spans="1:6" x14ac:dyDescent="0.2">
      <c r="A283" s="77">
        <v>5100</v>
      </c>
      <c r="B283" s="77" t="s">
        <v>2161</v>
      </c>
      <c r="C283" s="77">
        <v>178</v>
      </c>
      <c r="D283" s="77" t="s">
        <v>827</v>
      </c>
      <c r="E283" s="77">
        <v>1993</v>
      </c>
      <c r="F283" s="78"/>
    </row>
    <row r="284" spans="1:6" x14ac:dyDescent="0.2">
      <c r="A284" s="77">
        <v>5100</v>
      </c>
      <c r="B284" s="77" t="s">
        <v>2161</v>
      </c>
      <c r="C284" s="77">
        <v>181</v>
      </c>
      <c r="D284" s="77" t="s">
        <v>828</v>
      </c>
      <c r="E284" s="78"/>
      <c r="F284" s="78"/>
    </row>
    <row r="285" spans="1:6" x14ac:dyDescent="0.2">
      <c r="A285" s="77">
        <v>5100</v>
      </c>
      <c r="B285" s="77" t="s">
        <v>2161</v>
      </c>
      <c r="C285" s="77">
        <v>182</v>
      </c>
      <c r="D285" s="77" t="s">
        <v>1519</v>
      </c>
      <c r="E285" s="78"/>
      <c r="F285" s="78"/>
    </row>
    <row r="286" spans="1:6" x14ac:dyDescent="0.2">
      <c r="A286" s="77">
        <v>5100</v>
      </c>
      <c r="B286" s="77" t="s">
        <v>2161</v>
      </c>
      <c r="C286" s="77">
        <v>184</v>
      </c>
      <c r="D286" s="77" t="s">
        <v>830</v>
      </c>
      <c r="E286" s="78"/>
      <c r="F286" s="78"/>
    </row>
    <row r="287" spans="1:6" x14ac:dyDescent="0.2">
      <c r="A287" s="77">
        <v>5100</v>
      </c>
      <c r="B287" s="77" t="s">
        <v>2161</v>
      </c>
      <c r="C287" s="77">
        <v>187</v>
      </c>
      <c r="D287" s="77" t="s">
        <v>1975</v>
      </c>
      <c r="E287" s="78"/>
      <c r="F287" s="78"/>
    </row>
    <row r="288" spans="1:6" x14ac:dyDescent="0.2">
      <c r="A288" s="77">
        <v>5100</v>
      </c>
      <c r="B288" s="77" t="s">
        <v>2161</v>
      </c>
      <c r="C288" s="77">
        <v>193</v>
      </c>
      <c r="D288" s="77" t="s">
        <v>1327</v>
      </c>
      <c r="E288" s="78"/>
      <c r="F288" s="78"/>
    </row>
    <row r="289" spans="1:6" x14ac:dyDescent="0.2">
      <c r="A289" s="77">
        <v>5100</v>
      </c>
      <c r="B289" s="77" t="s">
        <v>2161</v>
      </c>
      <c r="C289" s="77">
        <v>195</v>
      </c>
      <c r="D289" s="77" t="s">
        <v>833</v>
      </c>
      <c r="E289" s="78"/>
      <c r="F289" s="78"/>
    </row>
    <row r="290" spans="1:6" x14ac:dyDescent="0.2">
      <c r="A290" s="77">
        <v>5100</v>
      </c>
      <c r="B290" s="77" t="s">
        <v>2161</v>
      </c>
      <c r="C290" s="77">
        <v>196</v>
      </c>
      <c r="D290" s="77" t="s">
        <v>834</v>
      </c>
      <c r="E290" s="78"/>
      <c r="F290" s="78"/>
    </row>
    <row r="291" spans="1:6" x14ac:dyDescent="0.2">
      <c r="A291" s="77">
        <v>5100</v>
      </c>
      <c r="B291" s="77" t="s">
        <v>2161</v>
      </c>
      <c r="C291" s="77">
        <v>197</v>
      </c>
      <c r="D291" s="77" t="s">
        <v>835</v>
      </c>
      <c r="E291" s="78"/>
      <c r="F291" s="78"/>
    </row>
    <row r="292" spans="1:6" x14ac:dyDescent="0.2">
      <c r="A292" s="77">
        <v>5100</v>
      </c>
      <c r="B292" s="77" t="s">
        <v>2161</v>
      </c>
      <c r="C292" s="77">
        <v>201</v>
      </c>
      <c r="D292" s="77" t="s">
        <v>836</v>
      </c>
      <c r="E292" s="78"/>
      <c r="F292" s="78"/>
    </row>
    <row r="293" spans="1:6" x14ac:dyDescent="0.2">
      <c r="A293" s="77">
        <v>5100</v>
      </c>
      <c r="B293" s="77" t="s">
        <v>2161</v>
      </c>
      <c r="C293" s="77">
        <v>202</v>
      </c>
      <c r="D293" s="77" t="s">
        <v>794</v>
      </c>
      <c r="E293" s="78"/>
      <c r="F293" s="78"/>
    </row>
    <row r="294" spans="1:6" x14ac:dyDescent="0.2">
      <c r="A294" s="77">
        <v>5100</v>
      </c>
      <c r="B294" s="77" t="s">
        <v>2161</v>
      </c>
      <c r="C294" s="77">
        <v>205</v>
      </c>
      <c r="D294" s="77" t="s">
        <v>1364</v>
      </c>
      <c r="E294" s="78"/>
      <c r="F294" s="78"/>
    </row>
    <row r="295" spans="1:6" x14ac:dyDescent="0.2">
      <c r="A295" s="77">
        <v>5100</v>
      </c>
      <c r="B295" s="77" t="s">
        <v>2161</v>
      </c>
      <c r="C295" s="77">
        <v>206</v>
      </c>
      <c r="D295" s="77" t="s">
        <v>837</v>
      </c>
      <c r="E295" s="78"/>
      <c r="F295" s="77">
        <v>2010</v>
      </c>
    </row>
    <row r="296" spans="1:6" x14ac:dyDescent="0.2">
      <c r="A296" s="77">
        <v>5100</v>
      </c>
      <c r="B296" s="77" t="s">
        <v>2161</v>
      </c>
      <c r="C296" s="77">
        <v>209</v>
      </c>
      <c r="D296" s="77" t="s">
        <v>838</v>
      </c>
      <c r="E296" s="78"/>
      <c r="F296" s="78"/>
    </row>
    <row r="297" spans="1:6" x14ac:dyDescent="0.2">
      <c r="A297" s="77">
        <v>5100</v>
      </c>
      <c r="B297" s="77" t="s">
        <v>2161</v>
      </c>
      <c r="C297" s="77">
        <v>215</v>
      </c>
      <c r="D297" s="77" t="s">
        <v>1989</v>
      </c>
      <c r="E297" s="78"/>
      <c r="F297" s="78"/>
    </row>
    <row r="298" spans="1:6" x14ac:dyDescent="0.2">
      <c r="A298" s="77">
        <v>5100</v>
      </c>
      <c r="B298" s="77" t="s">
        <v>2161</v>
      </c>
      <c r="C298" s="77">
        <v>217</v>
      </c>
      <c r="D298" s="77" t="s">
        <v>840</v>
      </c>
      <c r="E298" s="78"/>
      <c r="F298" s="78"/>
    </row>
    <row r="299" spans="1:6" x14ac:dyDescent="0.2">
      <c r="A299" s="77">
        <v>5100</v>
      </c>
      <c r="B299" s="77" t="s">
        <v>2161</v>
      </c>
      <c r="C299" s="77">
        <v>222</v>
      </c>
      <c r="D299" s="77" t="s">
        <v>1329</v>
      </c>
      <c r="E299" s="78"/>
      <c r="F299" s="78"/>
    </row>
    <row r="300" spans="1:6" x14ac:dyDescent="0.2">
      <c r="A300" s="77">
        <v>5100</v>
      </c>
      <c r="B300" s="77" t="s">
        <v>2161</v>
      </c>
      <c r="C300" s="77">
        <v>226</v>
      </c>
      <c r="D300" s="77" t="s">
        <v>841</v>
      </c>
      <c r="E300" s="78"/>
      <c r="F300" s="78"/>
    </row>
    <row r="301" spans="1:6" x14ac:dyDescent="0.2">
      <c r="A301" s="77">
        <v>5100</v>
      </c>
      <c r="B301" s="77" t="s">
        <v>2161</v>
      </c>
      <c r="C301" s="77">
        <v>233</v>
      </c>
      <c r="D301" s="77" t="s">
        <v>842</v>
      </c>
      <c r="E301" s="78"/>
      <c r="F301" s="78"/>
    </row>
    <row r="302" spans="1:6" x14ac:dyDescent="0.2">
      <c r="A302" s="77">
        <v>5100</v>
      </c>
      <c r="B302" s="77" t="s">
        <v>2161</v>
      </c>
      <c r="C302" s="77">
        <v>238</v>
      </c>
      <c r="D302" s="77" t="s">
        <v>843</v>
      </c>
      <c r="E302" s="77">
        <v>1993</v>
      </c>
      <c r="F302" s="78"/>
    </row>
    <row r="303" spans="1:6" x14ac:dyDescent="0.2">
      <c r="A303" s="77">
        <v>5100</v>
      </c>
      <c r="B303" s="77" t="s">
        <v>2161</v>
      </c>
      <c r="C303" s="77">
        <v>250</v>
      </c>
      <c r="D303" s="77" t="s">
        <v>1952</v>
      </c>
      <c r="E303" s="78"/>
      <c r="F303" s="78"/>
    </row>
    <row r="304" spans="1:6" x14ac:dyDescent="0.2">
      <c r="A304" s="77">
        <v>5100</v>
      </c>
      <c r="B304" s="77" t="s">
        <v>2161</v>
      </c>
      <c r="C304" s="77">
        <v>251</v>
      </c>
      <c r="D304" s="77" t="s">
        <v>845</v>
      </c>
      <c r="E304" s="78"/>
      <c r="F304" s="78"/>
    </row>
    <row r="305" spans="1:6" x14ac:dyDescent="0.2">
      <c r="A305" s="77">
        <v>5100</v>
      </c>
      <c r="B305" s="77" t="s">
        <v>2161</v>
      </c>
      <c r="C305" s="77">
        <v>270</v>
      </c>
      <c r="D305" s="77" t="s">
        <v>846</v>
      </c>
      <c r="E305" s="78"/>
      <c r="F305" s="78"/>
    </row>
    <row r="306" spans="1:6" x14ac:dyDescent="0.2">
      <c r="A306" s="77">
        <v>5101</v>
      </c>
      <c r="B306" s="77" t="s">
        <v>2162</v>
      </c>
      <c r="C306" s="77">
        <v>24</v>
      </c>
      <c r="D306" s="77" t="s">
        <v>1141</v>
      </c>
      <c r="E306" s="78"/>
      <c r="F306" s="78"/>
    </row>
    <row r="307" spans="1:6" x14ac:dyDescent="0.2">
      <c r="A307" s="77">
        <v>5101</v>
      </c>
      <c r="B307" s="77" t="s">
        <v>2162</v>
      </c>
      <c r="C307" s="77">
        <v>29</v>
      </c>
      <c r="D307" s="77" t="s">
        <v>798</v>
      </c>
      <c r="E307" s="78"/>
      <c r="F307" s="78"/>
    </row>
    <row r="308" spans="1:6" x14ac:dyDescent="0.2">
      <c r="A308" s="77">
        <v>5101</v>
      </c>
      <c r="B308" s="77" t="s">
        <v>2162</v>
      </c>
      <c r="C308" s="77">
        <v>45</v>
      </c>
      <c r="D308" s="77" t="s">
        <v>803</v>
      </c>
      <c r="E308" s="78"/>
      <c r="F308" s="78"/>
    </row>
    <row r="309" spans="1:6" x14ac:dyDescent="0.2">
      <c r="A309" s="77">
        <v>5101</v>
      </c>
      <c r="B309" s="77" t="s">
        <v>2162</v>
      </c>
      <c r="C309" s="77">
        <v>62</v>
      </c>
      <c r="D309" s="77" t="s">
        <v>183</v>
      </c>
      <c r="E309" s="78"/>
      <c r="F309" s="77">
        <v>1992</v>
      </c>
    </row>
    <row r="310" spans="1:6" x14ac:dyDescent="0.2">
      <c r="A310" s="77">
        <v>5101</v>
      </c>
      <c r="B310" s="77" t="s">
        <v>2162</v>
      </c>
      <c r="C310" s="77">
        <v>72</v>
      </c>
      <c r="D310" s="77" t="s">
        <v>808</v>
      </c>
      <c r="E310" s="78"/>
      <c r="F310" s="78"/>
    </row>
    <row r="311" spans="1:6" x14ac:dyDescent="0.2">
      <c r="A311" s="77">
        <v>5101</v>
      </c>
      <c r="B311" s="77" t="s">
        <v>2162</v>
      </c>
      <c r="C311" s="77">
        <v>114</v>
      </c>
      <c r="D311" s="77" t="s">
        <v>814</v>
      </c>
      <c r="E311" s="78"/>
      <c r="F311" s="78"/>
    </row>
    <row r="312" spans="1:6" x14ac:dyDescent="0.2">
      <c r="A312" s="77">
        <v>5101</v>
      </c>
      <c r="B312" s="77" t="s">
        <v>2162</v>
      </c>
      <c r="C312" s="77">
        <v>129</v>
      </c>
      <c r="D312" s="77" t="s">
        <v>817</v>
      </c>
      <c r="E312" s="78"/>
      <c r="F312" s="78"/>
    </row>
    <row r="313" spans="1:6" x14ac:dyDescent="0.2">
      <c r="A313" s="77">
        <v>5101</v>
      </c>
      <c r="B313" s="77" t="s">
        <v>2162</v>
      </c>
      <c r="C313" s="77">
        <v>130</v>
      </c>
      <c r="D313" s="77" t="s">
        <v>818</v>
      </c>
      <c r="E313" s="78"/>
      <c r="F313" s="78"/>
    </row>
    <row r="314" spans="1:6" x14ac:dyDescent="0.2">
      <c r="A314" s="77">
        <v>5101</v>
      </c>
      <c r="B314" s="77" t="s">
        <v>2162</v>
      </c>
      <c r="C314" s="77">
        <v>137</v>
      </c>
      <c r="D314" s="77" t="s">
        <v>821</v>
      </c>
      <c r="E314" s="78"/>
      <c r="F314" s="78"/>
    </row>
    <row r="315" spans="1:6" x14ac:dyDescent="0.2">
      <c r="A315" s="77">
        <v>5101</v>
      </c>
      <c r="B315" s="77" t="s">
        <v>2162</v>
      </c>
      <c r="C315" s="77">
        <v>144</v>
      </c>
      <c r="D315" s="77" t="s">
        <v>822</v>
      </c>
      <c r="E315" s="78"/>
      <c r="F315" s="78"/>
    </row>
    <row r="316" spans="1:6" x14ac:dyDescent="0.2">
      <c r="A316" s="77">
        <v>5101</v>
      </c>
      <c r="B316" s="77" t="s">
        <v>2162</v>
      </c>
      <c r="C316" s="77">
        <v>178</v>
      </c>
      <c r="D316" s="77" t="s">
        <v>827</v>
      </c>
      <c r="E316" s="77">
        <v>1993</v>
      </c>
      <c r="F316" s="78"/>
    </row>
    <row r="317" spans="1:6" x14ac:dyDescent="0.2">
      <c r="A317" s="77">
        <v>5101</v>
      </c>
      <c r="B317" s="77" t="s">
        <v>2162</v>
      </c>
      <c r="C317" s="77">
        <v>181</v>
      </c>
      <c r="D317" s="77" t="s">
        <v>828</v>
      </c>
      <c r="E317" s="78"/>
      <c r="F317" s="78"/>
    </row>
    <row r="318" spans="1:6" x14ac:dyDescent="0.2">
      <c r="A318" s="77">
        <v>5101</v>
      </c>
      <c r="B318" s="77" t="s">
        <v>2162</v>
      </c>
      <c r="C318" s="77">
        <v>182</v>
      </c>
      <c r="D318" s="77" t="s">
        <v>1519</v>
      </c>
      <c r="E318" s="78"/>
      <c r="F318" s="78"/>
    </row>
    <row r="319" spans="1:6" x14ac:dyDescent="0.2">
      <c r="A319" s="77">
        <v>5101</v>
      </c>
      <c r="B319" s="77" t="s">
        <v>2162</v>
      </c>
      <c r="C319" s="77">
        <v>184</v>
      </c>
      <c r="D319" s="77" t="s">
        <v>830</v>
      </c>
      <c r="E319" s="78"/>
      <c r="F319" s="78"/>
    </row>
    <row r="320" spans="1:6" x14ac:dyDescent="0.2">
      <c r="A320" s="77">
        <v>5101</v>
      </c>
      <c r="B320" s="77" t="s">
        <v>2162</v>
      </c>
      <c r="C320" s="77">
        <v>196</v>
      </c>
      <c r="D320" s="77" t="s">
        <v>834</v>
      </c>
      <c r="E320" s="78"/>
      <c r="F320" s="78"/>
    </row>
    <row r="321" spans="1:6" x14ac:dyDescent="0.2">
      <c r="A321" s="77">
        <v>5101</v>
      </c>
      <c r="B321" s="77" t="s">
        <v>2162</v>
      </c>
      <c r="C321" s="77">
        <v>201</v>
      </c>
      <c r="D321" s="77" t="s">
        <v>836</v>
      </c>
      <c r="E321" s="78"/>
      <c r="F321" s="78"/>
    </row>
    <row r="322" spans="1:6" x14ac:dyDescent="0.2">
      <c r="A322" s="77">
        <v>5101</v>
      </c>
      <c r="B322" s="77" t="s">
        <v>2162</v>
      </c>
      <c r="C322" s="77">
        <v>215</v>
      </c>
      <c r="D322" s="77" t="s">
        <v>1989</v>
      </c>
      <c r="E322" s="78"/>
      <c r="F322" s="78"/>
    </row>
    <row r="323" spans="1:6" x14ac:dyDescent="0.2">
      <c r="A323" s="77">
        <v>5101</v>
      </c>
      <c r="B323" s="77" t="s">
        <v>2162</v>
      </c>
      <c r="C323" s="77">
        <v>226</v>
      </c>
      <c r="D323" s="77" t="s">
        <v>841</v>
      </c>
      <c r="E323" s="78"/>
      <c r="F323" s="78"/>
    </row>
    <row r="324" spans="1:6" x14ac:dyDescent="0.2">
      <c r="A324" s="77">
        <v>5101</v>
      </c>
      <c r="B324" s="77" t="s">
        <v>2162</v>
      </c>
      <c r="C324" s="77">
        <v>238</v>
      </c>
      <c r="D324" s="77" t="s">
        <v>843</v>
      </c>
      <c r="E324" s="77">
        <v>1993</v>
      </c>
      <c r="F324" s="78"/>
    </row>
    <row r="325" spans="1:6" x14ac:dyDescent="0.2">
      <c r="A325" s="77">
        <v>5101</v>
      </c>
      <c r="B325" s="77" t="s">
        <v>2162</v>
      </c>
      <c r="C325" s="77">
        <v>251</v>
      </c>
      <c r="D325" s="77" t="s">
        <v>845</v>
      </c>
      <c r="E325" s="78"/>
      <c r="F325" s="78"/>
    </row>
    <row r="326" spans="1:6" x14ac:dyDescent="0.2">
      <c r="A326" s="77">
        <v>5101</v>
      </c>
      <c r="B326" s="77" t="s">
        <v>2162</v>
      </c>
      <c r="C326" s="77">
        <v>270</v>
      </c>
      <c r="D326" s="77" t="s">
        <v>846</v>
      </c>
      <c r="E326" s="78"/>
      <c r="F326" s="78"/>
    </row>
    <row r="327" spans="1:6" x14ac:dyDescent="0.2">
      <c r="A327" s="77">
        <v>5102</v>
      </c>
      <c r="B327" s="77" t="s">
        <v>2163</v>
      </c>
      <c r="C327" s="77">
        <v>7</v>
      </c>
      <c r="D327" s="77" t="s">
        <v>795</v>
      </c>
      <c r="E327" s="78"/>
      <c r="F327" s="78"/>
    </row>
    <row r="328" spans="1:6" x14ac:dyDescent="0.2">
      <c r="A328" s="77">
        <v>5102</v>
      </c>
      <c r="B328" s="77" t="s">
        <v>2163</v>
      </c>
      <c r="C328" s="77">
        <v>32</v>
      </c>
      <c r="D328" s="77" t="s">
        <v>799</v>
      </c>
      <c r="E328" s="78"/>
      <c r="F328" s="78"/>
    </row>
    <row r="329" spans="1:6" x14ac:dyDescent="0.2">
      <c r="A329" s="77">
        <v>5102</v>
      </c>
      <c r="B329" s="77" t="s">
        <v>2163</v>
      </c>
      <c r="C329" s="77">
        <v>37</v>
      </c>
      <c r="D329" s="77" t="s">
        <v>1047</v>
      </c>
      <c r="E329" s="78"/>
      <c r="F329" s="78"/>
    </row>
    <row r="330" spans="1:6" x14ac:dyDescent="0.2">
      <c r="A330" s="77">
        <v>5102</v>
      </c>
      <c r="B330" s="77" t="s">
        <v>2163</v>
      </c>
      <c r="C330" s="77">
        <v>39</v>
      </c>
      <c r="D330" s="77" t="s">
        <v>802</v>
      </c>
      <c r="E330" s="78"/>
      <c r="F330" s="78"/>
    </row>
    <row r="331" spans="1:6" x14ac:dyDescent="0.2">
      <c r="A331" s="77">
        <v>5102</v>
      </c>
      <c r="B331" s="77" t="s">
        <v>2163</v>
      </c>
      <c r="C331" s="77">
        <v>46</v>
      </c>
      <c r="D331" s="77" t="s">
        <v>1029</v>
      </c>
      <c r="E331" s="78"/>
      <c r="F331" s="78"/>
    </row>
    <row r="332" spans="1:6" x14ac:dyDescent="0.2">
      <c r="A332" s="77">
        <v>5102</v>
      </c>
      <c r="B332" s="77" t="s">
        <v>2163</v>
      </c>
      <c r="C332" s="77">
        <v>61</v>
      </c>
      <c r="D332" s="77" t="s">
        <v>1066</v>
      </c>
      <c r="E332" s="78"/>
      <c r="F332" s="78"/>
    </row>
    <row r="333" spans="1:6" x14ac:dyDescent="0.2">
      <c r="A333" s="77">
        <v>5102</v>
      </c>
      <c r="B333" s="77" t="s">
        <v>2163</v>
      </c>
      <c r="C333" s="77">
        <v>74</v>
      </c>
      <c r="D333" s="77" t="s">
        <v>809</v>
      </c>
      <c r="E333" s="78"/>
      <c r="F333" s="78"/>
    </row>
    <row r="334" spans="1:6" x14ac:dyDescent="0.2">
      <c r="A334" s="77">
        <v>5102</v>
      </c>
      <c r="B334" s="77" t="s">
        <v>2163</v>
      </c>
      <c r="C334" s="77">
        <v>193</v>
      </c>
      <c r="D334" s="77" t="s">
        <v>1327</v>
      </c>
      <c r="E334" s="78"/>
      <c r="F334" s="78"/>
    </row>
    <row r="335" spans="1:6" x14ac:dyDescent="0.2">
      <c r="A335" s="77">
        <v>5102</v>
      </c>
      <c r="B335" s="77" t="s">
        <v>2163</v>
      </c>
      <c r="C335" s="77">
        <v>250</v>
      </c>
      <c r="D335" s="77" t="s">
        <v>1952</v>
      </c>
      <c r="E335" s="78"/>
      <c r="F335" s="78"/>
    </row>
    <row r="336" spans="1:6" x14ac:dyDescent="0.2">
      <c r="A336" s="77">
        <v>5103</v>
      </c>
      <c r="B336" s="77" t="s">
        <v>2164</v>
      </c>
      <c r="C336" s="77">
        <v>4</v>
      </c>
      <c r="D336" s="77" t="s">
        <v>941</v>
      </c>
      <c r="E336" s="78"/>
      <c r="F336" s="78"/>
    </row>
    <row r="337" spans="1:6" x14ac:dyDescent="0.2">
      <c r="A337" s="77">
        <v>5103</v>
      </c>
      <c r="B337" s="77" t="s">
        <v>2164</v>
      </c>
      <c r="C337" s="77">
        <v>59</v>
      </c>
      <c r="D337" s="77" t="s">
        <v>857</v>
      </c>
      <c r="E337" s="78"/>
      <c r="F337" s="78"/>
    </row>
    <row r="338" spans="1:6" x14ac:dyDescent="0.2">
      <c r="A338" s="77">
        <v>5103</v>
      </c>
      <c r="B338" s="77" t="s">
        <v>2164</v>
      </c>
      <c r="C338" s="77">
        <v>124</v>
      </c>
      <c r="D338" s="77" t="s">
        <v>858</v>
      </c>
      <c r="E338" s="78"/>
      <c r="F338" s="78"/>
    </row>
    <row r="339" spans="1:6" x14ac:dyDescent="0.2">
      <c r="A339" s="77">
        <v>5103</v>
      </c>
      <c r="B339" s="77" t="s">
        <v>2164</v>
      </c>
      <c r="C339" s="77">
        <v>143</v>
      </c>
      <c r="D339" s="77" t="s">
        <v>1210</v>
      </c>
      <c r="E339" s="78"/>
      <c r="F339" s="78"/>
    </row>
    <row r="340" spans="1:6" x14ac:dyDescent="0.2">
      <c r="A340" s="77">
        <v>5103</v>
      </c>
      <c r="B340" s="77" t="s">
        <v>2164</v>
      </c>
      <c r="C340" s="77">
        <v>205</v>
      </c>
      <c r="D340" s="77" t="s">
        <v>1364</v>
      </c>
      <c r="E340" s="78"/>
      <c r="F340" s="78"/>
    </row>
    <row r="341" spans="1:6" x14ac:dyDescent="0.2">
      <c r="A341" s="77">
        <v>5103</v>
      </c>
      <c r="B341" s="77" t="s">
        <v>2164</v>
      </c>
      <c r="C341" s="77">
        <v>206</v>
      </c>
      <c r="D341" s="77" t="s">
        <v>837</v>
      </c>
      <c r="E341" s="78"/>
      <c r="F341" s="77">
        <v>2010</v>
      </c>
    </row>
    <row r="342" spans="1:6" x14ac:dyDescent="0.2">
      <c r="A342" s="77">
        <v>5103</v>
      </c>
      <c r="B342" s="77" t="s">
        <v>2164</v>
      </c>
      <c r="C342" s="77">
        <v>222</v>
      </c>
      <c r="D342" s="77" t="s">
        <v>1329</v>
      </c>
      <c r="E342" s="78"/>
      <c r="F342" s="78"/>
    </row>
    <row r="343" spans="1:6" x14ac:dyDescent="0.2">
      <c r="A343" s="77">
        <v>5104</v>
      </c>
      <c r="B343" s="77" t="s">
        <v>1611</v>
      </c>
      <c r="C343" s="77">
        <v>20</v>
      </c>
      <c r="D343" s="77" t="s">
        <v>796</v>
      </c>
      <c r="E343" s="78"/>
      <c r="F343" s="78"/>
    </row>
    <row r="344" spans="1:6" x14ac:dyDescent="0.2">
      <c r="A344" s="77">
        <v>5104</v>
      </c>
      <c r="B344" s="77" t="s">
        <v>1611</v>
      </c>
      <c r="C344" s="77">
        <v>122</v>
      </c>
      <c r="D344" s="77" t="s">
        <v>815</v>
      </c>
      <c r="E344" s="78"/>
      <c r="F344" s="78"/>
    </row>
    <row r="345" spans="1:6" x14ac:dyDescent="0.2">
      <c r="A345" s="77">
        <v>5104</v>
      </c>
      <c r="B345" s="77" t="s">
        <v>1611</v>
      </c>
      <c r="C345" s="77">
        <v>147</v>
      </c>
      <c r="D345" s="77" t="s">
        <v>823</v>
      </c>
      <c r="E345" s="78"/>
      <c r="F345" s="78"/>
    </row>
    <row r="346" spans="1:6" x14ac:dyDescent="0.2">
      <c r="A346" s="77">
        <v>5104</v>
      </c>
      <c r="B346" s="77" t="s">
        <v>1611</v>
      </c>
      <c r="C346" s="77">
        <v>202</v>
      </c>
      <c r="D346" s="77" t="s">
        <v>794</v>
      </c>
      <c r="E346" s="78"/>
      <c r="F346" s="78"/>
    </row>
    <row r="347" spans="1:6" x14ac:dyDescent="0.2">
      <c r="A347" s="77">
        <v>5104</v>
      </c>
      <c r="B347" s="77" t="s">
        <v>1611</v>
      </c>
      <c r="C347" s="77">
        <v>209</v>
      </c>
      <c r="D347" s="77" t="s">
        <v>838</v>
      </c>
      <c r="E347" s="78"/>
      <c r="F347" s="78"/>
    </row>
    <row r="348" spans="1:6" x14ac:dyDescent="0.2">
      <c r="A348" s="77">
        <v>5105</v>
      </c>
      <c r="B348" s="77" t="s">
        <v>1609</v>
      </c>
      <c r="C348" s="77">
        <v>35</v>
      </c>
      <c r="D348" s="77" t="s">
        <v>800</v>
      </c>
      <c r="E348" s="78"/>
      <c r="F348" s="78"/>
    </row>
    <row r="349" spans="1:6" x14ac:dyDescent="0.2">
      <c r="A349" s="77">
        <v>5105</v>
      </c>
      <c r="B349" s="77" t="s">
        <v>1609</v>
      </c>
      <c r="C349" s="77">
        <v>53</v>
      </c>
      <c r="D349" s="77" t="s">
        <v>805</v>
      </c>
      <c r="E349" s="78"/>
      <c r="F349" s="78"/>
    </row>
    <row r="350" spans="1:6" x14ac:dyDescent="0.2">
      <c r="A350" s="77">
        <v>5105</v>
      </c>
      <c r="B350" s="77" t="s">
        <v>1609</v>
      </c>
      <c r="C350" s="77">
        <v>75</v>
      </c>
      <c r="D350" s="77" t="s">
        <v>810</v>
      </c>
      <c r="E350" s="78"/>
      <c r="F350" s="78"/>
    </row>
    <row r="351" spans="1:6" x14ac:dyDescent="0.2">
      <c r="A351" s="77">
        <v>5105</v>
      </c>
      <c r="B351" s="77" t="s">
        <v>1609</v>
      </c>
      <c r="C351" s="77">
        <v>81</v>
      </c>
      <c r="D351" s="77" t="s">
        <v>811</v>
      </c>
      <c r="E351" s="78"/>
      <c r="F351" s="78"/>
    </row>
    <row r="352" spans="1:6" x14ac:dyDescent="0.2">
      <c r="A352" s="77">
        <v>5105</v>
      </c>
      <c r="B352" s="77" t="s">
        <v>1609</v>
      </c>
      <c r="C352" s="77">
        <v>90</v>
      </c>
      <c r="D352" s="77" t="s">
        <v>812</v>
      </c>
      <c r="E352" s="78"/>
      <c r="F352" s="78"/>
    </row>
    <row r="353" spans="1:6" x14ac:dyDescent="0.2">
      <c r="A353" s="77">
        <v>5105</v>
      </c>
      <c r="B353" s="77" t="s">
        <v>1609</v>
      </c>
      <c r="C353" s="77">
        <v>107</v>
      </c>
      <c r="D353" s="77" t="s">
        <v>1950</v>
      </c>
      <c r="E353" s="78"/>
      <c r="F353" s="78"/>
    </row>
    <row r="354" spans="1:6" x14ac:dyDescent="0.2">
      <c r="A354" s="77">
        <v>5105</v>
      </c>
      <c r="B354" s="77" t="s">
        <v>1609</v>
      </c>
      <c r="C354" s="77">
        <v>123</v>
      </c>
      <c r="D354" s="77" t="s">
        <v>816</v>
      </c>
      <c r="E354" s="78"/>
      <c r="F354" s="78"/>
    </row>
    <row r="355" spans="1:6" x14ac:dyDescent="0.2">
      <c r="A355" s="77">
        <v>5105</v>
      </c>
      <c r="B355" s="77" t="s">
        <v>1609</v>
      </c>
      <c r="C355" s="77">
        <v>133</v>
      </c>
      <c r="D355" s="77" t="s">
        <v>819</v>
      </c>
      <c r="E355" s="78"/>
      <c r="F355" s="78"/>
    </row>
    <row r="356" spans="1:6" x14ac:dyDescent="0.2">
      <c r="A356" s="77">
        <v>5105</v>
      </c>
      <c r="B356" s="77" t="s">
        <v>1609</v>
      </c>
      <c r="C356" s="77">
        <v>136</v>
      </c>
      <c r="D356" s="77" t="s">
        <v>820</v>
      </c>
      <c r="E356" s="78"/>
      <c r="F356" s="78"/>
    </row>
    <row r="357" spans="1:6" x14ac:dyDescent="0.2">
      <c r="A357" s="77">
        <v>5105</v>
      </c>
      <c r="B357" s="77" t="s">
        <v>1609</v>
      </c>
      <c r="C357" s="77">
        <v>158</v>
      </c>
      <c r="D357" s="77" t="s">
        <v>824</v>
      </c>
      <c r="E357" s="78"/>
      <c r="F357" s="78"/>
    </row>
    <row r="358" spans="1:6" x14ac:dyDescent="0.2">
      <c r="A358" s="77">
        <v>5105</v>
      </c>
      <c r="B358" s="77" t="s">
        <v>1609</v>
      </c>
      <c r="C358" s="77">
        <v>159</v>
      </c>
      <c r="D358" s="77" t="s">
        <v>825</v>
      </c>
      <c r="E358" s="78"/>
      <c r="F358" s="78"/>
    </row>
    <row r="359" spans="1:6" x14ac:dyDescent="0.2">
      <c r="A359" s="77">
        <v>5105</v>
      </c>
      <c r="B359" s="77" t="s">
        <v>1609</v>
      </c>
      <c r="C359" s="77">
        <v>175</v>
      </c>
      <c r="D359" s="77" t="s">
        <v>1271</v>
      </c>
      <c r="E359" s="78"/>
      <c r="F359" s="78"/>
    </row>
    <row r="360" spans="1:6" x14ac:dyDescent="0.2">
      <c r="A360" s="77">
        <v>5105</v>
      </c>
      <c r="B360" s="77" t="s">
        <v>1609</v>
      </c>
      <c r="C360" s="77">
        <v>187</v>
      </c>
      <c r="D360" s="77" t="s">
        <v>1975</v>
      </c>
      <c r="E360" s="78"/>
      <c r="F360" s="78"/>
    </row>
    <row r="361" spans="1:6" x14ac:dyDescent="0.2">
      <c r="A361" s="77">
        <v>5105</v>
      </c>
      <c r="B361" s="77" t="s">
        <v>1609</v>
      </c>
      <c r="C361" s="77">
        <v>195</v>
      </c>
      <c r="D361" s="77" t="s">
        <v>833</v>
      </c>
      <c r="E361" s="78"/>
      <c r="F361" s="78"/>
    </row>
    <row r="362" spans="1:6" x14ac:dyDescent="0.2">
      <c r="A362" s="77">
        <v>5105</v>
      </c>
      <c r="B362" s="77" t="s">
        <v>1609</v>
      </c>
      <c r="C362" s="77">
        <v>197</v>
      </c>
      <c r="D362" s="77" t="s">
        <v>835</v>
      </c>
      <c r="E362" s="78"/>
      <c r="F362" s="78"/>
    </row>
    <row r="363" spans="1:6" x14ac:dyDescent="0.2">
      <c r="A363" s="77">
        <v>5105</v>
      </c>
      <c r="B363" s="77" t="s">
        <v>1609</v>
      </c>
      <c r="C363" s="77">
        <v>217</v>
      </c>
      <c r="D363" s="77" t="s">
        <v>840</v>
      </c>
      <c r="E363" s="78"/>
      <c r="F363" s="78"/>
    </row>
    <row r="364" spans="1:6" x14ac:dyDescent="0.2">
      <c r="A364" s="77">
        <v>5105</v>
      </c>
      <c r="B364" s="77" t="s">
        <v>1609</v>
      </c>
      <c r="C364" s="77">
        <v>233</v>
      </c>
      <c r="D364" s="77" t="s">
        <v>842</v>
      </c>
      <c r="E364" s="78"/>
      <c r="F364" s="78"/>
    </row>
    <row r="365" spans="1:6" x14ac:dyDescent="0.2">
      <c r="A365" s="77">
        <v>5200</v>
      </c>
      <c r="B365" s="77" t="s">
        <v>2165</v>
      </c>
      <c r="C365" s="77">
        <v>8</v>
      </c>
      <c r="D365" s="77" t="s">
        <v>931</v>
      </c>
      <c r="E365" s="78"/>
      <c r="F365" s="78"/>
    </row>
    <row r="366" spans="1:6" x14ac:dyDescent="0.2">
      <c r="A366" s="77">
        <v>5200</v>
      </c>
      <c r="B366" s="77" t="s">
        <v>2165</v>
      </c>
      <c r="C366" s="77">
        <v>9</v>
      </c>
      <c r="D366" s="77" t="s">
        <v>969</v>
      </c>
      <c r="E366" s="78"/>
      <c r="F366" s="78"/>
    </row>
    <row r="367" spans="1:6" x14ac:dyDescent="0.2">
      <c r="A367" s="77">
        <v>5200</v>
      </c>
      <c r="B367" s="77" t="s">
        <v>2165</v>
      </c>
      <c r="C367" s="77">
        <v>12</v>
      </c>
      <c r="D367" s="77" t="s">
        <v>1507</v>
      </c>
      <c r="E367" s="78"/>
      <c r="F367" s="78"/>
    </row>
    <row r="368" spans="1:6" x14ac:dyDescent="0.2">
      <c r="A368" s="77">
        <v>5200</v>
      </c>
      <c r="B368" s="77" t="s">
        <v>2165</v>
      </c>
      <c r="C368" s="77">
        <v>14</v>
      </c>
      <c r="D368" s="77" t="s">
        <v>984</v>
      </c>
      <c r="E368" s="78"/>
      <c r="F368" s="78"/>
    </row>
    <row r="369" spans="1:6" x14ac:dyDescent="0.2">
      <c r="A369" s="77">
        <v>5200</v>
      </c>
      <c r="B369" s="77" t="s">
        <v>2165</v>
      </c>
      <c r="C369" s="77">
        <v>17</v>
      </c>
      <c r="D369" s="77" t="s">
        <v>987</v>
      </c>
      <c r="E369" s="78"/>
      <c r="F369" s="78"/>
    </row>
    <row r="370" spans="1:6" x14ac:dyDescent="0.2">
      <c r="A370" s="77">
        <v>5200</v>
      </c>
      <c r="B370" s="77" t="s">
        <v>2165</v>
      </c>
      <c r="C370" s="77">
        <v>19</v>
      </c>
      <c r="D370" s="77" t="s">
        <v>182</v>
      </c>
      <c r="E370" s="78"/>
      <c r="F370" s="78"/>
    </row>
    <row r="371" spans="1:6" x14ac:dyDescent="0.2">
      <c r="A371" s="77">
        <v>5200</v>
      </c>
      <c r="B371" s="77" t="s">
        <v>2165</v>
      </c>
      <c r="C371" s="77">
        <v>21</v>
      </c>
      <c r="D371" s="77" t="s">
        <v>1013</v>
      </c>
      <c r="E371" s="78"/>
      <c r="F371" s="78"/>
    </row>
    <row r="372" spans="1:6" x14ac:dyDescent="0.2">
      <c r="A372" s="77">
        <v>5200</v>
      </c>
      <c r="B372" s="77" t="s">
        <v>2165</v>
      </c>
      <c r="C372" s="77">
        <v>22</v>
      </c>
      <c r="D372" s="77" t="s">
        <v>926</v>
      </c>
      <c r="E372" s="78"/>
      <c r="F372" s="78"/>
    </row>
    <row r="373" spans="1:6" x14ac:dyDescent="0.2">
      <c r="A373" s="77">
        <v>5200</v>
      </c>
      <c r="B373" s="77" t="s">
        <v>2165</v>
      </c>
      <c r="C373" s="77">
        <v>23</v>
      </c>
      <c r="D373" s="77" t="s">
        <v>997</v>
      </c>
      <c r="E373" s="78"/>
      <c r="F373" s="78"/>
    </row>
    <row r="374" spans="1:6" x14ac:dyDescent="0.2">
      <c r="A374" s="77">
        <v>5200</v>
      </c>
      <c r="B374" s="77" t="s">
        <v>2165</v>
      </c>
      <c r="C374" s="77">
        <v>33</v>
      </c>
      <c r="D374" s="77" t="s">
        <v>1023</v>
      </c>
      <c r="E374" s="78"/>
      <c r="F374" s="78"/>
    </row>
    <row r="375" spans="1:6" x14ac:dyDescent="0.2">
      <c r="A375" s="77">
        <v>5200</v>
      </c>
      <c r="B375" s="77" t="s">
        <v>2165</v>
      </c>
      <c r="C375" s="77">
        <v>36</v>
      </c>
      <c r="D375" s="77" t="s">
        <v>1038</v>
      </c>
      <c r="E375" s="78"/>
      <c r="F375" s="78"/>
    </row>
    <row r="376" spans="1:6" x14ac:dyDescent="0.2">
      <c r="A376" s="77">
        <v>5200</v>
      </c>
      <c r="B376" s="77" t="s">
        <v>2165</v>
      </c>
      <c r="C376" s="77">
        <v>40</v>
      </c>
      <c r="D376" s="77" t="s">
        <v>1036</v>
      </c>
      <c r="E376" s="78"/>
      <c r="F376" s="78"/>
    </row>
    <row r="377" spans="1:6" x14ac:dyDescent="0.2">
      <c r="A377" s="77">
        <v>5200</v>
      </c>
      <c r="B377" s="77" t="s">
        <v>2165</v>
      </c>
      <c r="C377" s="77">
        <v>44</v>
      </c>
      <c r="D377" s="77" t="s">
        <v>1042</v>
      </c>
      <c r="E377" s="78"/>
      <c r="F377" s="78"/>
    </row>
    <row r="378" spans="1:6" x14ac:dyDescent="0.2">
      <c r="A378" s="77">
        <v>5200</v>
      </c>
      <c r="B378" s="77" t="s">
        <v>2165</v>
      </c>
      <c r="C378" s="77">
        <v>48</v>
      </c>
      <c r="D378" s="77" t="s">
        <v>1046</v>
      </c>
      <c r="E378" s="78"/>
      <c r="F378" s="78"/>
    </row>
    <row r="379" spans="1:6" x14ac:dyDescent="0.2">
      <c r="A379" s="77">
        <v>5200</v>
      </c>
      <c r="B379" s="77" t="s">
        <v>2165</v>
      </c>
      <c r="C379" s="77">
        <v>49</v>
      </c>
      <c r="D379" s="77" t="s">
        <v>1049</v>
      </c>
      <c r="E379" s="78"/>
      <c r="F379" s="78"/>
    </row>
    <row r="380" spans="1:6" x14ac:dyDescent="0.2">
      <c r="A380" s="77">
        <v>5200</v>
      </c>
      <c r="B380" s="77" t="s">
        <v>2165</v>
      </c>
      <c r="C380" s="77">
        <v>55</v>
      </c>
      <c r="D380" s="77" t="s">
        <v>1057</v>
      </c>
      <c r="E380" s="78"/>
      <c r="F380" s="78"/>
    </row>
    <row r="381" spans="1:6" x14ac:dyDescent="0.2">
      <c r="A381" s="77">
        <v>5200</v>
      </c>
      <c r="B381" s="77" t="s">
        <v>2165</v>
      </c>
      <c r="C381" s="77">
        <v>56</v>
      </c>
      <c r="D381" s="77" t="s">
        <v>1061</v>
      </c>
      <c r="E381" s="78"/>
      <c r="F381" s="78"/>
    </row>
    <row r="382" spans="1:6" x14ac:dyDescent="0.2">
      <c r="A382" s="77">
        <v>5200</v>
      </c>
      <c r="B382" s="77" t="s">
        <v>2165</v>
      </c>
      <c r="C382" s="77">
        <v>58</v>
      </c>
      <c r="D382" s="77" t="s">
        <v>1063</v>
      </c>
      <c r="E382" s="78"/>
      <c r="F382" s="78"/>
    </row>
    <row r="383" spans="1:6" x14ac:dyDescent="0.2">
      <c r="A383" s="77">
        <v>5200</v>
      </c>
      <c r="B383" s="77" t="s">
        <v>2165</v>
      </c>
      <c r="C383" s="77">
        <v>60</v>
      </c>
      <c r="D383" s="77" t="s">
        <v>1071</v>
      </c>
      <c r="E383" s="78"/>
      <c r="F383" s="78"/>
    </row>
    <row r="384" spans="1:6" x14ac:dyDescent="0.2">
      <c r="A384" s="77">
        <v>5200</v>
      </c>
      <c r="B384" s="77" t="s">
        <v>2165</v>
      </c>
      <c r="C384" s="77">
        <v>65</v>
      </c>
      <c r="D384" s="77" t="s">
        <v>1954</v>
      </c>
      <c r="E384" s="78"/>
      <c r="F384" s="78"/>
    </row>
    <row r="385" spans="1:6" x14ac:dyDescent="0.2">
      <c r="A385" s="77">
        <v>5200</v>
      </c>
      <c r="B385" s="77" t="s">
        <v>2165</v>
      </c>
      <c r="C385" s="77">
        <v>69</v>
      </c>
      <c r="D385" s="77" t="s">
        <v>1075</v>
      </c>
      <c r="E385" s="78"/>
      <c r="F385" s="78"/>
    </row>
    <row r="386" spans="1:6" x14ac:dyDescent="0.2">
      <c r="A386" s="77">
        <v>5200</v>
      </c>
      <c r="B386" s="77" t="s">
        <v>2165</v>
      </c>
      <c r="C386" s="77">
        <v>85</v>
      </c>
      <c r="D386" s="77" t="s">
        <v>1104</v>
      </c>
      <c r="E386" s="78"/>
      <c r="F386" s="78"/>
    </row>
    <row r="387" spans="1:6" x14ac:dyDescent="0.2">
      <c r="A387" s="77">
        <v>5200</v>
      </c>
      <c r="B387" s="77" t="s">
        <v>2165</v>
      </c>
      <c r="C387" s="77">
        <v>86</v>
      </c>
      <c r="D387" s="77" t="s">
        <v>1100</v>
      </c>
      <c r="E387" s="78"/>
      <c r="F387" s="78"/>
    </row>
    <row r="388" spans="1:6" x14ac:dyDescent="0.2">
      <c r="A388" s="77">
        <v>5200</v>
      </c>
      <c r="B388" s="77" t="s">
        <v>2165</v>
      </c>
      <c r="C388" s="77">
        <v>87</v>
      </c>
      <c r="D388" s="77" t="s">
        <v>1110</v>
      </c>
      <c r="E388" s="78"/>
      <c r="F388" s="78"/>
    </row>
    <row r="389" spans="1:6" x14ac:dyDescent="0.2">
      <c r="A389" s="77">
        <v>5200</v>
      </c>
      <c r="B389" s="77" t="s">
        <v>2165</v>
      </c>
      <c r="C389" s="77">
        <v>89</v>
      </c>
      <c r="D389" s="77" t="s">
        <v>1116</v>
      </c>
      <c r="E389" s="78"/>
      <c r="F389" s="78"/>
    </row>
    <row r="390" spans="1:6" x14ac:dyDescent="0.2">
      <c r="A390" s="77">
        <v>5200</v>
      </c>
      <c r="B390" s="77" t="s">
        <v>2165</v>
      </c>
      <c r="C390" s="77">
        <v>91</v>
      </c>
      <c r="D390" s="77" t="s">
        <v>1118</v>
      </c>
      <c r="E390" s="78"/>
      <c r="F390" s="78"/>
    </row>
    <row r="391" spans="1:6" x14ac:dyDescent="0.2">
      <c r="A391" s="77">
        <v>5200</v>
      </c>
      <c r="B391" s="77" t="s">
        <v>2165</v>
      </c>
      <c r="C391" s="77">
        <v>93</v>
      </c>
      <c r="D391" s="77" t="s">
        <v>1122</v>
      </c>
      <c r="E391" s="78"/>
      <c r="F391" s="78"/>
    </row>
    <row r="392" spans="1:6" x14ac:dyDescent="0.2">
      <c r="A392" s="77">
        <v>5200</v>
      </c>
      <c r="B392" s="77" t="s">
        <v>2165</v>
      </c>
      <c r="C392" s="77">
        <v>95</v>
      </c>
      <c r="D392" s="77" t="s">
        <v>1126</v>
      </c>
      <c r="E392" s="78"/>
      <c r="F392" s="78"/>
    </row>
    <row r="393" spans="1:6" x14ac:dyDescent="0.2">
      <c r="A393" s="77">
        <v>5200</v>
      </c>
      <c r="B393" s="77" t="s">
        <v>2165</v>
      </c>
      <c r="C393" s="77">
        <v>109</v>
      </c>
      <c r="D393" s="77" t="s">
        <v>1156</v>
      </c>
      <c r="E393" s="78"/>
      <c r="F393" s="78"/>
    </row>
    <row r="394" spans="1:6" x14ac:dyDescent="0.2">
      <c r="A394" s="77">
        <v>5200</v>
      </c>
      <c r="B394" s="77" t="s">
        <v>2165</v>
      </c>
      <c r="C394" s="77">
        <v>135</v>
      </c>
      <c r="D394" s="77" t="s">
        <v>1196</v>
      </c>
      <c r="E394" s="78"/>
      <c r="F394" s="78"/>
    </row>
    <row r="395" spans="1:6" x14ac:dyDescent="0.2">
      <c r="A395" s="77">
        <v>5200</v>
      </c>
      <c r="B395" s="77" t="s">
        <v>2165</v>
      </c>
      <c r="C395" s="77">
        <v>138</v>
      </c>
      <c r="D395" s="77" t="s">
        <v>1222</v>
      </c>
      <c r="E395" s="78"/>
      <c r="F395" s="78"/>
    </row>
    <row r="396" spans="1:6" x14ac:dyDescent="0.2">
      <c r="A396" s="77">
        <v>5200</v>
      </c>
      <c r="B396" s="77" t="s">
        <v>2165</v>
      </c>
      <c r="C396" s="77">
        <v>142</v>
      </c>
      <c r="D396" s="77" t="s">
        <v>1204</v>
      </c>
      <c r="E396" s="78"/>
      <c r="F396" s="78"/>
    </row>
    <row r="397" spans="1:6" x14ac:dyDescent="0.2">
      <c r="A397" s="77">
        <v>5200</v>
      </c>
      <c r="B397" s="77" t="s">
        <v>2165</v>
      </c>
      <c r="C397" s="77">
        <v>151</v>
      </c>
      <c r="D397" s="77" t="s">
        <v>1244</v>
      </c>
      <c r="E397" s="78"/>
      <c r="F397" s="78"/>
    </row>
    <row r="398" spans="1:6" x14ac:dyDescent="0.2">
      <c r="A398" s="77">
        <v>5200</v>
      </c>
      <c r="B398" s="77" t="s">
        <v>2165</v>
      </c>
      <c r="C398" s="77">
        <v>157</v>
      </c>
      <c r="D398" s="77" t="s">
        <v>1246</v>
      </c>
      <c r="E398" s="78"/>
      <c r="F398" s="78"/>
    </row>
    <row r="399" spans="1:6" x14ac:dyDescent="0.2">
      <c r="A399" s="77">
        <v>5200</v>
      </c>
      <c r="B399" s="77" t="s">
        <v>2165</v>
      </c>
      <c r="C399" s="77">
        <v>166</v>
      </c>
      <c r="D399" s="77" t="s">
        <v>1264</v>
      </c>
      <c r="E399" s="78"/>
      <c r="F399" s="78"/>
    </row>
    <row r="400" spans="1:6" x14ac:dyDescent="0.2">
      <c r="A400" s="77">
        <v>5200</v>
      </c>
      <c r="B400" s="77" t="s">
        <v>2165</v>
      </c>
      <c r="C400" s="77">
        <v>169</v>
      </c>
      <c r="D400" s="77" t="s">
        <v>1250</v>
      </c>
      <c r="E400" s="78"/>
      <c r="F400" s="78"/>
    </row>
    <row r="401" spans="1:6" x14ac:dyDescent="0.2">
      <c r="A401" s="77">
        <v>5200</v>
      </c>
      <c r="B401" s="77" t="s">
        <v>2165</v>
      </c>
      <c r="C401" s="77">
        <v>170</v>
      </c>
      <c r="D401" s="77" t="s">
        <v>1254</v>
      </c>
      <c r="E401" s="78"/>
      <c r="F401" s="78"/>
    </row>
    <row r="402" spans="1:6" x14ac:dyDescent="0.2">
      <c r="A402" s="77">
        <v>5200</v>
      </c>
      <c r="B402" s="77" t="s">
        <v>2165</v>
      </c>
      <c r="C402" s="77">
        <v>177</v>
      </c>
      <c r="D402" s="77" t="s">
        <v>1281</v>
      </c>
      <c r="E402" s="78"/>
      <c r="F402" s="78"/>
    </row>
    <row r="403" spans="1:6" x14ac:dyDescent="0.2">
      <c r="A403" s="77">
        <v>5200</v>
      </c>
      <c r="B403" s="77" t="s">
        <v>2165</v>
      </c>
      <c r="C403" s="77">
        <v>188</v>
      </c>
      <c r="D403" s="77" t="s">
        <v>1976</v>
      </c>
      <c r="E403" s="78"/>
      <c r="F403" s="78"/>
    </row>
    <row r="404" spans="1:6" x14ac:dyDescent="0.2">
      <c r="A404" s="77">
        <v>5200</v>
      </c>
      <c r="B404" s="77" t="s">
        <v>2165</v>
      </c>
      <c r="C404" s="77">
        <v>189</v>
      </c>
      <c r="D404" s="77" t="s">
        <v>1977</v>
      </c>
      <c r="E404" s="78"/>
      <c r="F404" s="78"/>
    </row>
    <row r="405" spans="1:6" x14ac:dyDescent="0.2">
      <c r="A405" s="77">
        <v>5200</v>
      </c>
      <c r="B405" s="77" t="s">
        <v>2165</v>
      </c>
      <c r="C405" s="77">
        <v>190</v>
      </c>
      <c r="D405" s="77" t="s">
        <v>2040</v>
      </c>
      <c r="E405" s="78"/>
      <c r="F405" s="78"/>
    </row>
    <row r="406" spans="1:6" x14ac:dyDescent="0.2">
      <c r="A406" s="77">
        <v>5200</v>
      </c>
      <c r="B406" s="77" t="s">
        <v>2165</v>
      </c>
      <c r="C406" s="77">
        <v>191</v>
      </c>
      <c r="D406" s="77" t="s">
        <v>1979</v>
      </c>
      <c r="E406" s="78"/>
      <c r="F406" s="78"/>
    </row>
    <row r="407" spans="1:6" x14ac:dyDescent="0.2">
      <c r="A407" s="77">
        <v>5200</v>
      </c>
      <c r="B407" s="77" t="s">
        <v>2165</v>
      </c>
      <c r="C407" s="77">
        <v>207</v>
      </c>
      <c r="D407" s="77" t="s">
        <v>1242</v>
      </c>
      <c r="E407" s="78"/>
      <c r="F407" s="78"/>
    </row>
    <row r="408" spans="1:6" x14ac:dyDescent="0.2">
      <c r="A408" s="77">
        <v>5200</v>
      </c>
      <c r="B408" s="77" t="s">
        <v>2165</v>
      </c>
      <c r="C408" s="77">
        <v>220</v>
      </c>
      <c r="D408" s="77" t="s">
        <v>1316</v>
      </c>
      <c r="E408" s="78"/>
      <c r="F408" s="78"/>
    </row>
    <row r="409" spans="1:6" x14ac:dyDescent="0.2">
      <c r="A409" s="77">
        <v>5200</v>
      </c>
      <c r="B409" s="77" t="s">
        <v>2165</v>
      </c>
      <c r="C409" s="77">
        <v>224</v>
      </c>
      <c r="D409" s="77" t="s">
        <v>1322</v>
      </c>
      <c r="E409" s="78"/>
      <c r="F409" s="78"/>
    </row>
    <row r="410" spans="1:6" x14ac:dyDescent="0.2">
      <c r="A410" s="77">
        <v>5200</v>
      </c>
      <c r="B410" s="77" t="s">
        <v>2165</v>
      </c>
      <c r="C410" s="77">
        <v>231</v>
      </c>
      <c r="D410" s="77" t="s">
        <v>1991</v>
      </c>
      <c r="E410" s="78"/>
      <c r="F410" s="78"/>
    </row>
    <row r="411" spans="1:6" x14ac:dyDescent="0.2">
      <c r="A411" s="77">
        <v>5200</v>
      </c>
      <c r="B411" s="77" t="s">
        <v>2165</v>
      </c>
      <c r="C411" s="77">
        <v>234</v>
      </c>
      <c r="D411" s="77" t="s">
        <v>1346</v>
      </c>
      <c r="E411" s="78"/>
      <c r="F411" s="78"/>
    </row>
    <row r="412" spans="1:6" x14ac:dyDescent="0.2">
      <c r="A412" s="77">
        <v>5200</v>
      </c>
      <c r="B412" s="77" t="s">
        <v>2165</v>
      </c>
      <c r="C412" s="77">
        <v>236</v>
      </c>
      <c r="D412" s="77" t="s">
        <v>689</v>
      </c>
      <c r="E412" s="78"/>
      <c r="F412" s="78"/>
    </row>
    <row r="413" spans="1:6" x14ac:dyDescent="0.2">
      <c r="A413" s="77">
        <v>5200</v>
      </c>
      <c r="B413" s="77" t="s">
        <v>2165</v>
      </c>
      <c r="C413" s="77">
        <v>239</v>
      </c>
      <c r="D413" s="77" t="s">
        <v>1354</v>
      </c>
      <c r="E413" s="78"/>
      <c r="F413" s="78"/>
    </row>
    <row r="414" spans="1:6" x14ac:dyDescent="0.2">
      <c r="A414" s="77">
        <v>5200</v>
      </c>
      <c r="B414" s="77" t="s">
        <v>2165</v>
      </c>
      <c r="C414" s="77">
        <v>240</v>
      </c>
      <c r="D414" s="77" t="s">
        <v>1990</v>
      </c>
      <c r="E414" s="78"/>
      <c r="F414" s="78"/>
    </row>
    <row r="415" spans="1:6" x14ac:dyDescent="0.2">
      <c r="A415" s="77">
        <v>5200</v>
      </c>
      <c r="B415" s="77" t="s">
        <v>2165</v>
      </c>
      <c r="C415" s="77">
        <v>258</v>
      </c>
      <c r="D415" s="77" t="s">
        <v>977</v>
      </c>
      <c r="E415" s="78"/>
      <c r="F415" s="78"/>
    </row>
    <row r="416" spans="1:6" x14ac:dyDescent="0.2">
      <c r="A416" s="77">
        <v>5203</v>
      </c>
      <c r="B416" s="77" t="s">
        <v>2166</v>
      </c>
      <c r="C416" s="77">
        <v>17</v>
      </c>
      <c r="D416" s="77" t="s">
        <v>987</v>
      </c>
      <c r="E416" s="78"/>
      <c r="F416" s="78"/>
    </row>
    <row r="417" spans="1:6" x14ac:dyDescent="0.2">
      <c r="A417" s="77">
        <v>5203</v>
      </c>
      <c r="B417" s="77" t="s">
        <v>2166</v>
      </c>
      <c r="C417" s="77">
        <v>33</v>
      </c>
      <c r="D417" s="77" t="s">
        <v>1023</v>
      </c>
      <c r="E417" s="78"/>
      <c r="F417" s="78"/>
    </row>
    <row r="418" spans="1:6" x14ac:dyDescent="0.2">
      <c r="A418" s="77">
        <v>5203</v>
      </c>
      <c r="B418" s="77" t="s">
        <v>2166</v>
      </c>
      <c r="C418" s="77">
        <v>85</v>
      </c>
      <c r="D418" s="77" t="s">
        <v>1104</v>
      </c>
      <c r="E418" s="78"/>
      <c r="F418" s="78"/>
    </row>
    <row r="419" spans="1:6" x14ac:dyDescent="0.2">
      <c r="A419" s="77">
        <v>5203</v>
      </c>
      <c r="B419" s="77" t="s">
        <v>2166</v>
      </c>
      <c r="C419" s="77">
        <v>190</v>
      </c>
      <c r="D419" s="77" t="s">
        <v>2040</v>
      </c>
      <c r="E419" s="78"/>
      <c r="F419" s="78"/>
    </row>
    <row r="420" spans="1:6" x14ac:dyDescent="0.2">
      <c r="A420" s="77">
        <v>5203</v>
      </c>
      <c r="B420" s="77" t="s">
        <v>2166</v>
      </c>
      <c r="C420" s="77">
        <v>231</v>
      </c>
      <c r="D420" s="77" t="s">
        <v>1991</v>
      </c>
      <c r="E420" s="78"/>
      <c r="F420" s="78"/>
    </row>
    <row r="421" spans="1:6" x14ac:dyDescent="0.2">
      <c r="A421" s="77">
        <v>5204</v>
      </c>
      <c r="B421" s="77" t="s">
        <v>723</v>
      </c>
      <c r="C421" s="77">
        <v>23</v>
      </c>
      <c r="D421" s="77" t="s">
        <v>997</v>
      </c>
      <c r="E421" s="78"/>
      <c r="F421" s="78"/>
    </row>
    <row r="422" spans="1:6" x14ac:dyDescent="0.2">
      <c r="A422" s="77">
        <v>5204</v>
      </c>
      <c r="B422" s="77" t="s">
        <v>723</v>
      </c>
      <c r="C422" s="77">
        <v>48</v>
      </c>
      <c r="D422" s="77" t="s">
        <v>1046</v>
      </c>
      <c r="E422" s="78"/>
      <c r="F422" s="78"/>
    </row>
    <row r="423" spans="1:6" x14ac:dyDescent="0.2">
      <c r="A423" s="77">
        <v>5204</v>
      </c>
      <c r="B423" s="77" t="s">
        <v>723</v>
      </c>
      <c r="C423" s="77">
        <v>60</v>
      </c>
      <c r="D423" s="77" t="s">
        <v>1071</v>
      </c>
      <c r="E423" s="78"/>
      <c r="F423" s="78"/>
    </row>
    <row r="424" spans="1:6" x14ac:dyDescent="0.2">
      <c r="A424" s="77">
        <v>5204</v>
      </c>
      <c r="B424" s="77" t="s">
        <v>723</v>
      </c>
      <c r="C424" s="77">
        <v>89</v>
      </c>
      <c r="D424" s="77" t="s">
        <v>1116</v>
      </c>
      <c r="E424" s="78"/>
      <c r="F424" s="78"/>
    </row>
    <row r="425" spans="1:6" x14ac:dyDescent="0.2">
      <c r="A425" s="77">
        <v>5204</v>
      </c>
      <c r="B425" s="77" t="s">
        <v>723</v>
      </c>
      <c r="C425" s="77">
        <v>95</v>
      </c>
      <c r="D425" s="77" t="s">
        <v>1126</v>
      </c>
      <c r="E425" s="78"/>
      <c r="F425" s="78"/>
    </row>
    <row r="426" spans="1:6" x14ac:dyDescent="0.2">
      <c r="A426" s="77">
        <v>5204</v>
      </c>
      <c r="B426" s="77" t="s">
        <v>723</v>
      </c>
      <c r="C426" s="77">
        <v>138</v>
      </c>
      <c r="D426" s="77" t="s">
        <v>1222</v>
      </c>
      <c r="E426" s="78"/>
      <c r="F426" s="78"/>
    </row>
    <row r="427" spans="1:6" x14ac:dyDescent="0.2">
      <c r="A427" s="77">
        <v>5204</v>
      </c>
      <c r="B427" s="77" t="s">
        <v>723</v>
      </c>
      <c r="C427" s="77">
        <v>157</v>
      </c>
      <c r="D427" s="77" t="s">
        <v>1246</v>
      </c>
      <c r="E427" s="78"/>
      <c r="F427" s="78"/>
    </row>
    <row r="428" spans="1:6" x14ac:dyDescent="0.2">
      <c r="A428" s="77">
        <v>5204</v>
      </c>
      <c r="B428" s="77" t="s">
        <v>723</v>
      </c>
      <c r="C428" s="77">
        <v>166</v>
      </c>
      <c r="D428" s="77" t="s">
        <v>1264</v>
      </c>
      <c r="E428" s="78"/>
      <c r="F428" s="78"/>
    </row>
    <row r="429" spans="1:6" x14ac:dyDescent="0.2">
      <c r="A429" s="77">
        <v>5206</v>
      </c>
      <c r="B429" s="77" t="s">
        <v>2167</v>
      </c>
      <c r="C429" s="77">
        <v>8</v>
      </c>
      <c r="D429" s="77" t="s">
        <v>931</v>
      </c>
      <c r="E429" s="78"/>
      <c r="F429" s="78"/>
    </row>
    <row r="430" spans="1:6" x14ac:dyDescent="0.2">
      <c r="A430" s="77">
        <v>5206</v>
      </c>
      <c r="B430" s="77" t="s">
        <v>2167</v>
      </c>
      <c r="C430" s="77">
        <v>12</v>
      </c>
      <c r="D430" s="77" t="s">
        <v>1507</v>
      </c>
      <c r="E430" s="78"/>
      <c r="F430" s="78"/>
    </row>
    <row r="431" spans="1:6" x14ac:dyDescent="0.2">
      <c r="A431" s="77">
        <v>5206</v>
      </c>
      <c r="B431" s="77" t="s">
        <v>2167</v>
      </c>
      <c r="C431" s="77">
        <v>14</v>
      </c>
      <c r="D431" s="77" t="s">
        <v>984</v>
      </c>
      <c r="E431" s="78"/>
      <c r="F431" s="78"/>
    </row>
    <row r="432" spans="1:6" x14ac:dyDescent="0.2">
      <c r="A432" s="77">
        <v>5206</v>
      </c>
      <c r="B432" s="77" t="s">
        <v>2167</v>
      </c>
      <c r="C432" s="77">
        <v>22</v>
      </c>
      <c r="D432" s="77" t="s">
        <v>926</v>
      </c>
      <c r="E432" s="78"/>
      <c r="F432" s="78"/>
    </row>
    <row r="433" spans="1:6" x14ac:dyDescent="0.2">
      <c r="A433" s="77">
        <v>5206</v>
      </c>
      <c r="B433" s="77" t="s">
        <v>2167</v>
      </c>
      <c r="C433" s="77">
        <v>36</v>
      </c>
      <c r="D433" s="77" t="s">
        <v>1038</v>
      </c>
      <c r="E433" s="78"/>
      <c r="F433" s="78"/>
    </row>
    <row r="434" spans="1:6" x14ac:dyDescent="0.2">
      <c r="A434" s="77">
        <v>5206</v>
      </c>
      <c r="B434" s="77" t="s">
        <v>2167</v>
      </c>
      <c r="C434" s="77">
        <v>49</v>
      </c>
      <c r="D434" s="77" t="s">
        <v>1049</v>
      </c>
      <c r="E434" s="78"/>
      <c r="F434" s="78"/>
    </row>
    <row r="435" spans="1:6" x14ac:dyDescent="0.2">
      <c r="A435" s="77">
        <v>5206</v>
      </c>
      <c r="B435" s="77" t="s">
        <v>2167</v>
      </c>
      <c r="C435" s="77">
        <v>55</v>
      </c>
      <c r="D435" s="77" t="s">
        <v>1057</v>
      </c>
      <c r="E435" s="78"/>
      <c r="F435" s="78"/>
    </row>
    <row r="436" spans="1:6" x14ac:dyDescent="0.2">
      <c r="A436" s="77">
        <v>5206</v>
      </c>
      <c r="B436" s="77" t="s">
        <v>2167</v>
      </c>
      <c r="C436" s="77">
        <v>56</v>
      </c>
      <c r="D436" s="77" t="s">
        <v>1061</v>
      </c>
      <c r="E436" s="78"/>
      <c r="F436" s="78"/>
    </row>
    <row r="437" spans="1:6" x14ac:dyDescent="0.2">
      <c r="A437" s="77">
        <v>5206</v>
      </c>
      <c r="B437" s="77" t="s">
        <v>2167</v>
      </c>
      <c r="C437" s="77">
        <v>86</v>
      </c>
      <c r="D437" s="77" t="s">
        <v>1100</v>
      </c>
      <c r="E437" s="78"/>
      <c r="F437" s="78"/>
    </row>
    <row r="438" spans="1:6" x14ac:dyDescent="0.2">
      <c r="A438" s="77">
        <v>5206</v>
      </c>
      <c r="B438" s="77" t="s">
        <v>2167</v>
      </c>
      <c r="C438" s="77">
        <v>87</v>
      </c>
      <c r="D438" s="77" t="s">
        <v>1110</v>
      </c>
      <c r="E438" s="78"/>
      <c r="F438" s="78"/>
    </row>
    <row r="439" spans="1:6" x14ac:dyDescent="0.2">
      <c r="A439" s="77">
        <v>5206</v>
      </c>
      <c r="B439" s="77" t="s">
        <v>2167</v>
      </c>
      <c r="C439" s="77">
        <v>93</v>
      </c>
      <c r="D439" s="77" t="s">
        <v>1122</v>
      </c>
      <c r="E439" s="78"/>
      <c r="F439" s="78"/>
    </row>
    <row r="440" spans="1:6" x14ac:dyDescent="0.2">
      <c r="A440" s="77">
        <v>5206</v>
      </c>
      <c r="B440" s="77" t="s">
        <v>2167</v>
      </c>
      <c r="C440" s="77">
        <v>109</v>
      </c>
      <c r="D440" s="77" t="s">
        <v>1156</v>
      </c>
      <c r="E440" s="78"/>
      <c r="F440" s="78"/>
    </row>
    <row r="441" spans="1:6" x14ac:dyDescent="0.2">
      <c r="A441" s="77">
        <v>5206</v>
      </c>
      <c r="B441" s="77" t="s">
        <v>2167</v>
      </c>
      <c r="C441" s="77">
        <v>135</v>
      </c>
      <c r="D441" s="77" t="s">
        <v>1196</v>
      </c>
      <c r="E441" s="78"/>
      <c r="F441" s="78"/>
    </row>
    <row r="442" spans="1:6" x14ac:dyDescent="0.2">
      <c r="A442" s="77">
        <v>5206</v>
      </c>
      <c r="B442" s="77" t="s">
        <v>2167</v>
      </c>
      <c r="C442" s="77">
        <v>142</v>
      </c>
      <c r="D442" s="77" t="s">
        <v>1204</v>
      </c>
      <c r="E442" s="78"/>
      <c r="F442" s="78"/>
    </row>
    <row r="443" spans="1:6" x14ac:dyDescent="0.2">
      <c r="A443" s="77">
        <v>5206</v>
      </c>
      <c r="B443" s="77" t="s">
        <v>2167</v>
      </c>
      <c r="C443" s="77">
        <v>151</v>
      </c>
      <c r="D443" s="77" t="s">
        <v>1244</v>
      </c>
      <c r="E443" s="78"/>
      <c r="F443" s="78"/>
    </row>
    <row r="444" spans="1:6" x14ac:dyDescent="0.2">
      <c r="A444" s="77">
        <v>5206</v>
      </c>
      <c r="B444" s="77" t="s">
        <v>2167</v>
      </c>
      <c r="C444" s="77">
        <v>177</v>
      </c>
      <c r="D444" s="77" t="s">
        <v>1281</v>
      </c>
      <c r="E444" s="78"/>
      <c r="F444" s="78"/>
    </row>
    <row r="445" spans="1:6" x14ac:dyDescent="0.2">
      <c r="A445" s="77">
        <v>5206</v>
      </c>
      <c r="B445" s="77" t="s">
        <v>2167</v>
      </c>
      <c r="C445" s="77">
        <v>188</v>
      </c>
      <c r="D445" s="77" t="s">
        <v>1976</v>
      </c>
      <c r="E445" s="78"/>
      <c r="F445" s="78"/>
    </row>
    <row r="446" spans="1:6" x14ac:dyDescent="0.2">
      <c r="A446" s="77">
        <v>5206</v>
      </c>
      <c r="B446" s="77" t="s">
        <v>2167</v>
      </c>
      <c r="C446" s="77">
        <v>189</v>
      </c>
      <c r="D446" s="77" t="s">
        <v>1977</v>
      </c>
      <c r="E446" s="78"/>
      <c r="F446" s="78"/>
    </row>
    <row r="447" spans="1:6" x14ac:dyDescent="0.2">
      <c r="A447" s="77">
        <v>5206</v>
      </c>
      <c r="B447" s="77" t="s">
        <v>2167</v>
      </c>
      <c r="C447" s="77">
        <v>191</v>
      </c>
      <c r="D447" s="77" t="s">
        <v>1979</v>
      </c>
      <c r="E447" s="78"/>
      <c r="F447" s="78"/>
    </row>
    <row r="448" spans="1:6" x14ac:dyDescent="0.2">
      <c r="A448" s="77">
        <v>5206</v>
      </c>
      <c r="B448" s="77" t="s">
        <v>2167</v>
      </c>
      <c r="C448" s="77">
        <v>220</v>
      </c>
      <c r="D448" s="77" t="s">
        <v>1316</v>
      </c>
      <c r="E448" s="78"/>
      <c r="F448" s="78"/>
    </row>
    <row r="449" spans="1:6" x14ac:dyDescent="0.2">
      <c r="A449" s="77">
        <v>5206</v>
      </c>
      <c r="B449" s="77" t="s">
        <v>2167</v>
      </c>
      <c r="C449" s="77">
        <v>224</v>
      </c>
      <c r="D449" s="77" t="s">
        <v>1322</v>
      </c>
      <c r="E449" s="78"/>
      <c r="F449" s="78"/>
    </row>
    <row r="450" spans="1:6" x14ac:dyDescent="0.2">
      <c r="A450" s="77">
        <v>5206</v>
      </c>
      <c r="B450" s="77" t="s">
        <v>2167</v>
      </c>
      <c r="C450" s="77">
        <v>239</v>
      </c>
      <c r="D450" s="77" t="s">
        <v>1354</v>
      </c>
      <c r="E450" s="78"/>
      <c r="F450" s="78"/>
    </row>
    <row r="451" spans="1:6" x14ac:dyDescent="0.2">
      <c r="A451" s="77">
        <v>5206</v>
      </c>
      <c r="B451" s="77" t="s">
        <v>2167</v>
      </c>
      <c r="C451" s="77">
        <v>240</v>
      </c>
      <c r="D451" s="77" t="s">
        <v>1990</v>
      </c>
      <c r="E451" s="78"/>
      <c r="F451" s="78"/>
    </row>
    <row r="452" spans="1:6" x14ac:dyDescent="0.2">
      <c r="A452" s="77">
        <v>5206</v>
      </c>
      <c r="B452" s="77" t="s">
        <v>2167</v>
      </c>
      <c r="C452" s="77">
        <v>258</v>
      </c>
      <c r="D452" s="77" t="s">
        <v>977</v>
      </c>
      <c r="E452" s="78"/>
      <c r="F452" s="78"/>
    </row>
    <row r="453" spans="1:6" x14ac:dyDescent="0.2">
      <c r="A453" s="77">
        <v>5207</v>
      </c>
      <c r="B453" s="77" t="s">
        <v>651</v>
      </c>
      <c r="C453" s="77">
        <v>9</v>
      </c>
      <c r="D453" s="77" t="s">
        <v>969</v>
      </c>
      <c r="E453" s="78"/>
      <c r="F453" s="78"/>
    </row>
    <row r="454" spans="1:6" x14ac:dyDescent="0.2">
      <c r="A454" s="77">
        <v>5207</v>
      </c>
      <c r="B454" s="77" t="s">
        <v>651</v>
      </c>
      <c r="C454" s="77">
        <v>19</v>
      </c>
      <c r="D454" s="77" t="s">
        <v>182</v>
      </c>
      <c r="E454" s="78"/>
      <c r="F454" s="78"/>
    </row>
    <row r="455" spans="1:6" x14ac:dyDescent="0.2">
      <c r="A455" s="77">
        <v>5207</v>
      </c>
      <c r="B455" s="77" t="s">
        <v>651</v>
      </c>
      <c r="C455" s="77">
        <v>21</v>
      </c>
      <c r="D455" s="77" t="s">
        <v>1013</v>
      </c>
      <c r="E455" s="78"/>
      <c r="F455" s="78"/>
    </row>
    <row r="456" spans="1:6" x14ac:dyDescent="0.2">
      <c r="A456" s="77">
        <v>5207</v>
      </c>
      <c r="B456" s="77" t="s">
        <v>651</v>
      </c>
      <c r="C456" s="77">
        <v>40</v>
      </c>
      <c r="D456" s="77" t="s">
        <v>1036</v>
      </c>
      <c r="E456" s="78"/>
      <c r="F456" s="78"/>
    </row>
    <row r="457" spans="1:6" x14ac:dyDescent="0.2">
      <c r="A457" s="77">
        <v>5207</v>
      </c>
      <c r="B457" s="77" t="s">
        <v>651</v>
      </c>
      <c r="C457" s="77">
        <v>44</v>
      </c>
      <c r="D457" s="77" t="s">
        <v>1042</v>
      </c>
      <c r="E457" s="78"/>
      <c r="F457" s="78"/>
    </row>
    <row r="458" spans="1:6" x14ac:dyDescent="0.2">
      <c r="A458" s="77">
        <v>5207</v>
      </c>
      <c r="B458" s="77" t="s">
        <v>651</v>
      </c>
      <c r="C458" s="77">
        <v>58</v>
      </c>
      <c r="D458" s="77" t="s">
        <v>1063</v>
      </c>
      <c r="E458" s="78"/>
      <c r="F458" s="78"/>
    </row>
    <row r="459" spans="1:6" x14ac:dyDescent="0.2">
      <c r="A459" s="77">
        <v>5207</v>
      </c>
      <c r="B459" s="77" t="s">
        <v>651</v>
      </c>
      <c r="C459" s="77">
        <v>65</v>
      </c>
      <c r="D459" s="77" t="s">
        <v>1954</v>
      </c>
      <c r="E459" s="78"/>
      <c r="F459" s="78"/>
    </row>
    <row r="460" spans="1:6" x14ac:dyDescent="0.2">
      <c r="A460" s="77">
        <v>5207</v>
      </c>
      <c r="B460" s="77" t="s">
        <v>651</v>
      </c>
      <c r="C460" s="77">
        <v>69</v>
      </c>
      <c r="D460" s="77" t="s">
        <v>1075</v>
      </c>
      <c r="E460" s="78"/>
      <c r="F460" s="78"/>
    </row>
    <row r="461" spans="1:6" x14ac:dyDescent="0.2">
      <c r="A461" s="77">
        <v>5207</v>
      </c>
      <c r="B461" s="77" t="s">
        <v>651</v>
      </c>
      <c r="C461" s="77">
        <v>91</v>
      </c>
      <c r="D461" s="77" t="s">
        <v>1118</v>
      </c>
      <c r="E461" s="78"/>
      <c r="F461" s="78"/>
    </row>
    <row r="462" spans="1:6" x14ac:dyDescent="0.2">
      <c r="A462" s="77">
        <v>5207</v>
      </c>
      <c r="B462" s="77" t="s">
        <v>651</v>
      </c>
      <c r="C462" s="77">
        <v>169</v>
      </c>
      <c r="D462" s="77" t="s">
        <v>1250</v>
      </c>
      <c r="E462" s="78"/>
      <c r="F462" s="78"/>
    </row>
    <row r="463" spans="1:6" x14ac:dyDescent="0.2">
      <c r="A463" s="77">
        <v>5207</v>
      </c>
      <c r="B463" s="77" t="s">
        <v>651</v>
      </c>
      <c r="C463" s="77">
        <v>170</v>
      </c>
      <c r="D463" s="77" t="s">
        <v>1254</v>
      </c>
      <c r="E463" s="78"/>
      <c r="F463" s="78"/>
    </row>
    <row r="464" spans="1:6" x14ac:dyDescent="0.2">
      <c r="A464" s="77">
        <v>5207</v>
      </c>
      <c r="B464" s="77" t="s">
        <v>651</v>
      </c>
      <c r="C464" s="77">
        <v>207</v>
      </c>
      <c r="D464" s="77" t="s">
        <v>1242</v>
      </c>
      <c r="E464" s="78"/>
      <c r="F464" s="78"/>
    </row>
    <row r="465" spans="1:6" x14ac:dyDescent="0.2">
      <c r="A465" s="77">
        <v>5207</v>
      </c>
      <c r="B465" s="77" t="s">
        <v>651</v>
      </c>
      <c r="C465" s="77">
        <v>234</v>
      </c>
      <c r="D465" s="77" t="s">
        <v>1346</v>
      </c>
      <c r="E465" s="78"/>
      <c r="F465" s="78"/>
    </row>
    <row r="466" spans="1:6" x14ac:dyDescent="0.2">
      <c r="A466" s="77">
        <v>5207</v>
      </c>
      <c r="B466" s="77" t="s">
        <v>651</v>
      </c>
      <c r="C466" s="77">
        <v>236</v>
      </c>
      <c r="D466" s="77" t="s">
        <v>689</v>
      </c>
      <c r="E466" s="78"/>
      <c r="F466" s="78"/>
    </row>
    <row r="467" spans="1:6" x14ac:dyDescent="0.2">
      <c r="A467" s="77">
        <v>5300</v>
      </c>
      <c r="B467" s="77" t="s">
        <v>2168</v>
      </c>
      <c r="C467" s="77">
        <v>1</v>
      </c>
      <c r="D467" s="77" t="s">
        <v>955</v>
      </c>
      <c r="E467" s="77">
        <v>1992</v>
      </c>
      <c r="F467" s="78"/>
    </row>
    <row r="468" spans="1:6" x14ac:dyDescent="0.2">
      <c r="A468" s="77">
        <v>5300</v>
      </c>
      <c r="B468" s="77" t="s">
        <v>2168</v>
      </c>
      <c r="C468" s="77">
        <v>2</v>
      </c>
      <c r="D468" s="77" t="s">
        <v>935</v>
      </c>
      <c r="E468" s="78"/>
      <c r="F468" s="78"/>
    </row>
    <row r="469" spans="1:6" x14ac:dyDescent="0.2">
      <c r="A469" s="77">
        <v>5300</v>
      </c>
      <c r="B469" s="77" t="s">
        <v>2168</v>
      </c>
      <c r="C469" s="77">
        <v>13</v>
      </c>
      <c r="D469" s="77" t="s">
        <v>982</v>
      </c>
      <c r="E469" s="78"/>
      <c r="F469" s="78"/>
    </row>
    <row r="470" spans="1:6" x14ac:dyDescent="0.2">
      <c r="A470" s="77">
        <v>5300</v>
      </c>
      <c r="B470" s="77" t="s">
        <v>2168</v>
      </c>
      <c r="C470" s="77">
        <v>16</v>
      </c>
      <c r="D470" s="77" t="s">
        <v>994</v>
      </c>
      <c r="E470" s="78"/>
      <c r="F470" s="78"/>
    </row>
    <row r="471" spans="1:6" x14ac:dyDescent="0.2">
      <c r="A471" s="77">
        <v>5300</v>
      </c>
      <c r="B471" s="77" t="s">
        <v>2168</v>
      </c>
      <c r="C471" s="77">
        <v>18</v>
      </c>
      <c r="D471" s="77" t="s">
        <v>1015</v>
      </c>
      <c r="E471" s="78"/>
      <c r="F471" s="78"/>
    </row>
    <row r="472" spans="1:6" x14ac:dyDescent="0.2">
      <c r="A472" s="77">
        <v>5300</v>
      </c>
      <c r="B472" s="77" t="s">
        <v>2168</v>
      </c>
      <c r="C472" s="77">
        <v>26</v>
      </c>
      <c r="D472" s="77" t="s">
        <v>1947</v>
      </c>
      <c r="E472" s="78"/>
      <c r="F472" s="78"/>
    </row>
    <row r="473" spans="1:6" x14ac:dyDescent="0.2">
      <c r="A473" s="77">
        <v>5300</v>
      </c>
      <c r="B473" s="77" t="s">
        <v>2168</v>
      </c>
      <c r="C473" s="77">
        <v>28</v>
      </c>
      <c r="D473" s="77" t="s">
        <v>1477</v>
      </c>
      <c r="E473" s="78"/>
      <c r="F473" s="78"/>
    </row>
    <row r="474" spans="1:6" x14ac:dyDescent="0.2">
      <c r="A474" s="77">
        <v>5300</v>
      </c>
      <c r="B474" s="77" t="s">
        <v>2168</v>
      </c>
      <c r="C474" s="77">
        <v>38</v>
      </c>
      <c r="D474" s="77" t="s">
        <v>1027</v>
      </c>
      <c r="E474" s="78"/>
      <c r="F474" s="78"/>
    </row>
    <row r="475" spans="1:6" x14ac:dyDescent="0.2">
      <c r="A475" s="77">
        <v>5300</v>
      </c>
      <c r="B475" s="77" t="s">
        <v>2168</v>
      </c>
      <c r="C475" s="77">
        <v>50</v>
      </c>
      <c r="D475" s="77" t="s">
        <v>1053</v>
      </c>
      <c r="E475" s="78"/>
      <c r="F475" s="78"/>
    </row>
    <row r="476" spans="1:6" x14ac:dyDescent="0.2">
      <c r="A476" s="77">
        <v>5300</v>
      </c>
      <c r="B476" s="77" t="s">
        <v>2168</v>
      </c>
      <c r="C476" s="77">
        <v>52</v>
      </c>
      <c r="D476" s="77" t="s">
        <v>947</v>
      </c>
      <c r="E476" s="77">
        <v>1992</v>
      </c>
      <c r="F476" s="78"/>
    </row>
    <row r="477" spans="1:6" x14ac:dyDescent="0.2">
      <c r="A477" s="77">
        <v>5300</v>
      </c>
      <c r="B477" s="77" t="s">
        <v>2168</v>
      </c>
      <c r="C477" s="77">
        <v>73</v>
      </c>
      <c r="D477" s="77" t="s">
        <v>1096</v>
      </c>
      <c r="E477" s="77">
        <v>1992</v>
      </c>
      <c r="F477" s="78"/>
    </row>
    <row r="478" spans="1:6" x14ac:dyDescent="0.2">
      <c r="A478" s="77">
        <v>5300</v>
      </c>
      <c r="B478" s="77" t="s">
        <v>2168</v>
      </c>
      <c r="C478" s="77">
        <v>100</v>
      </c>
      <c r="D478" s="77" t="s">
        <v>1140</v>
      </c>
      <c r="E478" s="78"/>
      <c r="F478" s="78"/>
    </row>
    <row r="479" spans="1:6" x14ac:dyDescent="0.2">
      <c r="A479" s="77">
        <v>5300</v>
      </c>
      <c r="B479" s="77" t="s">
        <v>2168</v>
      </c>
      <c r="C479" s="77">
        <v>101</v>
      </c>
      <c r="D479" s="77" t="s">
        <v>1136</v>
      </c>
      <c r="E479" s="78"/>
      <c r="F479" s="78"/>
    </row>
    <row r="480" spans="1:6" x14ac:dyDescent="0.2">
      <c r="A480" s="77">
        <v>5300</v>
      </c>
      <c r="B480" s="77" t="s">
        <v>2168</v>
      </c>
      <c r="C480" s="77">
        <v>102</v>
      </c>
      <c r="D480" s="77" t="s">
        <v>685</v>
      </c>
      <c r="E480" s="78"/>
      <c r="F480" s="78"/>
    </row>
    <row r="481" spans="1:6" x14ac:dyDescent="0.2">
      <c r="A481" s="77">
        <v>5300</v>
      </c>
      <c r="B481" s="77" t="s">
        <v>2168</v>
      </c>
      <c r="C481" s="77">
        <v>103</v>
      </c>
      <c r="D481" s="77" t="s">
        <v>1150</v>
      </c>
      <c r="E481" s="78"/>
      <c r="F481" s="78"/>
    </row>
    <row r="482" spans="1:6" x14ac:dyDescent="0.2">
      <c r="A482" s="77">
        <v>5300</v>
      </c>
      <c r="B482" s="77" t="s">
        <v>2168</v>
      </c>
      <c r="C482" s="77">
        <v>105</v>
      </c>
      <c r="D482" s="77" t="s">
        <v>1145</v>
      </c>
      <c r="E482" s="78"/>
      <c r="F482" s="78"/>
    </row>
    <row r="483" spans="1:6" x14ac:dyDescent="0.2">
      <c r="A483" s="77">
        <v>5300</v>
      </c>
      <c r="B483" s="77" t="s">
        <v>2168</v>
      </c>
      <c r="C483" s="77">
        <v>108</v>
      </c>
      <c r="D483" s="77" t="s">
        <v>1179</v>
      </c>
      <c r="E483" s="77">
        <v>1992</v>
      </c>
      <c r="F483" s="78"/>
    </row>
    <row r="484" spans="1:6" x14ac:dyDescent="0.2">
      <c r="A484" s="77">
        <v>5300</v>
      </c>
      <c r="B484" s="77" t="s">
        <v>2168</v>
      </c>
      <c r="C484" s="77">
        <v>110</v>
      </c>
      <c r="D484" s="77" t="s">
        <v>1152</v>
      </c>
      <c r="E484" s="78"/>
      <c r="F484" s="78"/>
    </row>
    <row r="485" spans="1:6" x14ac:dyDescent="0.2">
      <c r="A485" s="77">
        <v>5300</v>
      </c>
      <c r="B485" s="77" t="s">
        <v>2168</v>
      </c>
      <c r="C485" s="77">
        <v>112</v>
      </c>
      <c r="D485" s="77" t="s">
        <v>1160</v>
      </c>
      <c r="E485" s="78"/>
      <c r="F485" s="78"/>
    </row>
    <row r="486" spans="1:6" x14ac:dyDescent="0.2">
      <c r="A486" s="77">
        <v>5300</v>
      </c>
      <c r="B486" s="77" t="s">
        <v>2168</v>
      </c>
      <c r="C486" s="77">
        <v>113</v>
      </c>
      <c r="D486" s="77" t="s">
        <v>1166</v>
      </c>
      <c r="E486" s="77">
        <v>1992</v>
      </c>
      <c r="F486" s="78"/>
    </row>
    <row r="487" spans="1:6" x14ac:dyDescent="0.2">
      <c r="A487" s="77">
        <v>5300</v>
      </c>
      <c r="B487" s="77" t="s">
        <v>2168</v>
      </c>
      <c r="C487" s="77">
        <v>115</v>
      </c>
      <c r="D487" s="77" t="s">
        <v>1025</v>
      </c>
      <c r="E487" s="78"/>
      <c r="F487" s="78"/>
    </row>
    <row r="488" spans="1:6" x14ac:dyDescent="0.2">
      <c r="A488" s="77">
        <v>5300</v>
      </c>
      <c r="B488" s="77" t="s">
        <v>2168</v>
      </c>
      <c r="C488" s="77">
        <v>116</v>
      </c>
      <c r="D488" s="77" t="s">
        <v>687</v>
      </c>
      <c r="E488" s="78"/>
      <c r="F488" s="78"/>
    </row>
    <row r="489" spans="1:6" x14ac:dyDescent="0.2">
      <c r="A489" s="77">
        <v>5300</v>
      </c>
      <c r="B489" s="77" t="s">
        <v>2168</v>
      </c>
      <c r="C489" s="77">
        <v>117</v>
      </c>
      <c r="D489" s="77" t="s">
        <v>1973</v>
      </c>
      <c r="E489" s="78"/>
      <c r="F489" s="78"/>
    </row>
    <row r="490" spans="1:6" x14ac:dyDescent="0.2">
      <c r="A490" s="77">
        <v>5300</v>
      </c>
      <c r="B490" s="77" t="s">
        <v>2168</v>
      </c>
      <c r="C490" s="77">
        <v>118</v>
      </c>
      <c r="D490" s="77" t="s">
        <v>1177</v>
      </c>
      <c r="E490" s="78"/>
      <c r="F490" s="78"/>
    </row>
    <row r="491" spans="1:6" x14ac:dyDescent="0.2">
      <c r="A491" s="77">
        <v>5300</v>
      </c>
      <c r="B491" s="77" t="s">
        <v>2168</v>
      </c>
      <c r="C491" s="77">
        <v>120</v>
      </c>
      <c r="D491" s="77" t="s">
        <v>1963</v>
      </c>
      <c r="E491" s="78"/>
      <c r="F491" s="78"/>
    </row>
    <row r="492" spans="1:6" x14ac:dyDescent="0.2">
      <c r="A492" s="77">
        <v>5300</v>
      </c>
      <c r="B492" s="77" t="s">
        <v>2168</v>
      </c>
      <c r="C492" s="77">
        <v>121</v>
      </c>
      <c r="D492" s="77" t="s">
        <v>1183</v>
      </c>
      <c r="E492" s="78"/>
      <c r="F492" s="78"/>
    </row>
    <row r="493" spans="1:6" x14ac:dyDescent="0.2">
      <c r="A493" s="77">
        <v>5300</v>
      </c>
      <c r="B493" s="77" t="s">
        <v>2168</v>
      </c>
      <c r="C493" s="77">
        <v>131</v>
      </c>
      <c r="D493" s="77" t="s">
        <v>1224</v>
      </c>
      <c r="E493" s="78"/>
      <c r="F493" s="78"/>
    </row>
    <row r="494" spans="1:6" x14ac:dyDescent="0.2">
      <c r="A494" s="77">
        <v>5300</v>
      </c>
      <c r="B494" s="77" t="s">
        <v>2168</v>
      </c>
      <c r="C494" s="77">
        <v>132</v>
      </c>
      <c r="D494" s="77" t="s">
        <v>1218</v>
      </c>
      <c r="E494" s="78"/>
      <c r="F494" s="78"/>
    </row>
    <row r="495" spans="1:6" x14ac:dyDescent="0.2">
      <c r="A495" s="77">
        <v>5300</v>
      </c>
      <c r="B495" s="77" t="s">
        <v>2168</v>
      </c>
      <c r="C495" s="77">
        <v>141</v>
      </c>
      <c r="D495" s="77" t="s">
        <v>1202</v>
      </c>
      <c r="E495" s="78"/>
      <c r="F495" s="78"/>
    </row>
    <row r="496" spans="1:6" x14ac:dyDescent="0.2">
      <c r="A496" s="77">
        <v>5300</v>
      </c>
      <c r="B496" s="77" t="s">
        <v>2168</v>
      </c>
      <c r="C496" s="77">
        <v>149</v>
      </c>
      <c r="D496" s="77" t="s">
        <v>1238</v>
      </c>
      <c r="E496" s="78"/>
      <c r="F496" s="78"/>
    </row>
    <row r="497" spans="1:6" x14ac:dyDescent="0.2">
      <c r="A497" s="77">
        <v>5300</v>
      </c>
      <c r="B497" s="77" t="s">
        <v>2168</v>
      </c>
      <c r="C497" s="77">
        <v>165</v>
      </c>
      <c r="D497" s="77" t="s">
        <v>1260</v>
      </c>
      <c r="E497" s="78"/>
      <c r="F497" s="78"/>
    </row>
    <row r="498" spans="1:6" x14ac:dyDescent="0.2">
      <c r="A498" s="77">
        <v>5300</v>
      </c>
      <c r="B498" s="77" t="s">
        <v>2168</v>
      </c>
      <c r="C498" s="77">
        <v>171</v>
      </c>
      <c r="D498" s="77" t="s">
        <v>1279</v>
      </c>
      <c r="E498" s="78"/>
      <c r="F498" s="78"/>
    </row>
    <row r="499" spans="1:6" x14ac:dyDescent="0.2">
      <c r="A499" s="77">
        <v>5300</v>
      </c>
      <c r="B499" s="77" t="s">
        <v>2168</v>
      </c>
      <c r="C499" s="77">
        <v>176</v>
      </c>
      <c r="D499" s="77" t="s">
        <v>1517</v>
      </c>
      <c r="E499" s="78"/>
      <c r="F499" s="78"/>
    </row>
    <row r="500" spans="1:6" x14ac:dyDescent="0.2">
      <c r="A500" s="77">
        <v>5300</v>
      </c>
      <c r="B500" s="77" t="s">
        <v>2168</v>
      </c>
      <c r="C500" s="77">
        <v>179</v>
      </c>
      <c r="D500" s="77" t="s">
        <v>1273</v>
      </c>
      <c r="E500" s="78"/>
      <c r="F500" s="78"/>
    </row>
    <row r="501" spans="1:6" x14ac:dyDescent="0.2">
      <c r="A501" s="77">
        <v>5300</v>
      </c>
      <c r="B501" s="77" t="s">
        <v>2168</v>
      </c>
      <c r="C501" s="77">
        <v>194</v>
      </c>
      <c r="D501" s="77" t="s">
        <v>1285</v>
      </c>
      <c r="E501" s="78"/>
      <c r="F501" s="78"/>
    </row>
    <row r="502" spans="1:6" x14ac:dyDescent="0.2">
      <c r="A502" s="77">
        <v>5300</v>
      </c>
      <c r="B502" s="77" t="s">
        <v>2168</v>
      </c>
      <c r="C502" s="77">
        <v>200</v>
      </c>
      <c r="D502" s="77" t="s">
        <v>1296</v>
      </c>
      <c r="E502" s="78"/>
      <c r="F502" s="78"/>
    </row>
    <row r="503" spans="1:6" x14ac:dyDescent="0.2">
      <c r="A503" s="77">
        <v>5300</v>
      </c>
      <c r="B503" s="77" t="s">
        <v>2168</v>
      </c>
      <c r="C503" s="77">
        <v>208</v>
      </c>
      <c r="D503" s="77" t="s">
        <v>1320</v>
      </c>
      <c r="E503" s="77">
        <v>1992</v>
      </c>
      <c r="F503" s="78"/>
    </row>
    <row r="504" spans="1:6" x14ac:dyDescent="0.2">
      <c r="A504" s="77">
        <v>5300</v>
      </c>
      <c r="B504" s="77" t="s">
        <v>2168</v>
      </c>
      <c r="C504" s="77">
        <v>212</v>
      </c>
      <c r="D504" s="77" t="s">
        <v>1984</v>
      </c>
      <c r="E504" s="78"/>
      <c r="F504" s="78"/>
    </row>
    <row r="505" spans="1:6" x14ac:dyDescent="0.2">
      <c r="A505" s="77">
        <v>5300</v>
      </c>
      <c r="B505" s="77" t="s">
        <v>2168</v>
      </c>
      <c r="C505" s="77">
        <v>213</v>
      </c>
      <c r="D505" s="77" t="s">
        <v>1337</v>
      </c>
      <c r="E505" s="77">
        <v>1992</v>
      </c>
      <c r="F505" s="78"/>
    </row>
    <row r="506" spans="1:6" x14ac:dyDescent="0.2">
      <c r="A506" s="77">
        <v>5300</v>
      </c>
      <c r="B506" s="77" t="s">
        <v>2168</v>
      </c>
      <c r="C506" s="77">
        <v>216</v>
      </c>
      <c r="D506" s="77" t="s">
        <v>1318</v>
      </c>
      <c r="E506" s="78"/>
      <c r="F506" s="78"/>
    </row>
    <row r="507" spans="1:6" x14ac:dyDescent="0.2">
      <c r="A507" s="77">
        <v>5300</v>
      </c>
      <c r="B507" s="77" t="s">
        <v>2168</v>
      </c>
      <c r="C507" s="77">
        <v>221</v>
      </c>
      <c r="D507" s="77" t="s">
        <v>1216</v>
      </c>
      <c r="E507" s="78"/>
      <c r="F507" s="78"/>
    </row>
    <row r="508" spans="1:6" x14ac:dyDescent="0.2">
      <c r="A508" s="77">
        <v>5300</v>
      </c>
      <c r="B508" s="77" t="s">
        <v>2168</v>
      </c>
      <c r="C508" s="77">
        <v>223</v>
      </c>
      <c r="D508" s="77" t="s">
        <v>1331</v>
      </c>
      <c r="E508" s="78"/>
      <c r="F508" s="78"/>
    </row>
    <row r="509" spans="1:6" x14ac:dyDescent="0.2">
      <c r="A509" s="77">
        <v>5300</v>
      </c>
      <c r="B509" s="77" t="s">
        <v>2168</v>
      </c>
      <c r="C509" s="77">
        <v>225</v>
      </c>
      <c r="D509" s="77" t="s">
        <v>1314</v>
      </c>
      <c r="E509" s="78"/>
      <c r="F509" s="78"/>
    </row>
    <row r="510" spans="1:6" x14ac:dyDescent="0.2">
      <c r="A510" s="77">
        <v>5300</v>
      </c>
      <c r="B510" s="77" t="s">
        <v>2168</v>
      </c>
      <c r="C510" s="77">
        <v>235</v>
      </c>
      <c r="D510" s="77" t="s">
        <v>1348</v>
      </c>
      <c r="E510" s="77">
        <v>1992</v>
      </c>
      <c r="F510" s="78"/>
    </row>
    <row r="511" spans="1:6" x14ac:dyDescent="0.2">
      <c r="A511" s="77">
        <v>5300</v>
      </c>
      <c r="B511" s="77" t="s">
        <v>2168</v>
      </c>
      <c r="C511" s="77">
        <v>237</v>
      </c>
      <c r="D511" s="77" t="s">
        <v>1565</v>
      </c>
      <c r="E511" s="78"/>
      <c r="F511" s="78"/>
    </row>
    <row r="512" spans="1:6" x14ac:dyDescent="0.2">
      <c r="A512" s="77">
        <v>5300</v>
      </c>
      <c r="B512" s="77" t="s">
        <v>2168</v>
      </c>
      <c r="C512" s="77">
        <v>249</v>
      </c>
      <c r="D512" s="77" t="s">
        <v>1371</v>
      </c>
      <c r="E512" s="78"/>
      <c r="F512" s="78"/>
    </row>
    <row r="513" spans="1:6" x14ac:dyDescent="0.2">
      <c r="A513" s="77">
        <v>5300</v>
      </c>
      <c r="B513" s="77" t="s">
        <v>2168</v>
      </c>
      <c r="C513" s="77">
        <v>299</v>
      </c>
      <c r="D513" s="77" t="s">
        <v>184</v>
      </c>
      <c r="E513" s="78"/>
      <c r="F513" s="78"/>
    </row>
    <row r="514" spans="1:6" x14ac:dyDescent="0.2">
      <c r="A514" s="77">
        <v>5300</v>
      </c>
      <c r="B514" s="77" t="s">
        <v>2168</v>
      </c>
      <c r="C514" s="77">
        <v>351</v>
      </c>
      <c r="D514" s="77" t="s">
        <v>1032</v>
      </c>
      <c r="E514" s="78"/>
      <c r="F514" s="78"/>
    </row>
    <row r="515" spans="1:6" x14ac:dyDescent="0.2">
      <c r="A515" s="77">
        <v>5301</v>
      </c>
      <c r="B515" s="77" t="s">
        <v>678</v>
      </c>
      <c r="C515" s="77">
        <v>108</v>
      </c>
      <c r="D515" s="77" t="s">
        <v>1179</v>
      </c>
      <c r="E515" s="77">
        <v>1992</v>
      </c>
      <c r="F515" s="78"/>
    </row>
    <row r="516" spans="1:6" x14ac:dyDescent="0.2">
      <c r="A516" s="77">
        <v>5301</v>
      </c>
      <c r="B516" s="77" t="s">
        <v>678</v>
      </c>
      <c r="C516" s="77">
        <v>113</v>
      </c>
      <c r="D516" s="77" t="s">
        <v>1166</v>
      </c>
      <c r="E516" s="77">
        <v>1992</v>
      </c>
      <c r="F516" s="78"/>
    </row>
    <row r="517" spans="1:6" x14ac:dyDescent="0.2">
      <c r="A517" s="77">
        <v>5301</v>
      </c>
      <c r="B517" s="77" t="s">
        <v>678</v>
      </c>
      <c r="C517" s="77">
        <v>208</v>
      </c>
      <c r="D517" s="77" t="s">
        <v>1320</v>
      </c>
      <c r="E517" s="77">
        <v>1992</v>
      </c>
      <c r="F517" s="78"/>
    </row>
    <row r="518" spans="1:6" x14ac:dyDescent="0.2">
      <c r="A518" s="77">
        <v>5301</v>
      </c>
      <c r="B518" s="77" t="s">
        <v>678</v>
      </c>
      <c r="C518" s="77">
        <v>213</v>
      </c>
      <c r="D518" s="77" t="s">
        <v>1337</v>
      </c>
      <c r="E518" s="77">
        <v>1992</v>
      </c>
      <c r="F518" s="78"/>
    </row>
    <row r="519" spans="1:6" x14ac:dyDescent="0.2">
      <c r="A519" s="77">
        <v>5301</v>
      </c>
      <c r="B519" s="77" t="s">
        <v>678</v>
      </c>
      <c r="C519" s="77">
        <v>235</v>
      </c>
      <c r="D519" s="77" t="s">
        <v>1348</v>
      </c>
      <c r="E519" s="77">
        <v>1992</v>
      </c>
      <c r="F519" s="78"/>
    </row>
    <row r="520" spans="1:6" x14ac:dyDescent="0.2">
      <c r="A520" s="77">
        <v>5302</v>
      </c>
      <c r="B520" s="77" t="s">
        <v>2169</v>
      </c>
      <c r="C520" s="77">
        <v>110</v>
      </c>
      <c r="D520" s="77" t="s">
        <v>1152</v>
      </c>
      <c r="E520" s="78"/>
      <c r="F520" s="78"/>
    </row>
    <row r="521" spans="1:6" x14ac:dyDescent="0.2">
      <c r="A521" s="77">
        <v>5302</v>
      </c>
      <c r="B521" s="77" t="s">
        <v>2169</v>
      </c>
      <c r="C521" s="77">
        <v>116</v>
      </c>
      <c r="D521" s="77" t="s">
        <v>687</v>
      </c>
      <c r="E521" s="78"/>
      <c r="F521" s="78"/>
    </row>
    <row r="522" spans="1:6" x14ac:dyDescent="0.2">
      <c r="A522" s="77">
        <v>5302</v>
      </c>
      <c r="B522" s="77" t="s">
        <v>2169</v>
      </c>
      <c r="C522" s="77">
        <v>117</v>
      </c>
      <c r="D522" s="77" t="s">
        <v>1973</v>
      </c>
      <c r="E522" s="78"/>
      <c r="F522" s="78"/>
    </row>
    <row r="523" spans="1:6" x14ac:dyDescent="0.2">
      <c r="A523" s="77">
        <v>5302</v>
      </c>
      <c r="B523" s="77" t="s">
        <v>2169</v>
      </c>
      <c r="C523" s="77">
        <v>141</v>
      </c>
      <c r="D523" s="77" t="s">
        <v>1202</v>
      </c>
      <c r="E523" s="78"/>
      <c r="F523" s="78"/>
    </row>
    <row r="524" spans="1:6" x14ac:dyDescent="0.2">
      <c r="A524" s="77">
        <v>5302</v>
      </c>
      <c r="B524" s="77" t="s">
        <v>2169</v>
      </c>
      <c r="C524" s="77">
        <v>351</v>
      </c>
      <c r="D524" s="77" t="s">
        <v>1032</v>
      </c>
      <c r="E524" s="78"/>
      <c r="F524" s="78"/>
    </row>
    <row r="525" spans="1:6" x14ac:dyDescent="0.2">
      <c r="A525" s="77">
        <v>5303</v>
      </c>
      <c r="B525" s="77" t="s">
        <v>2170</v>
      </c>
      <c r="C525" s="77">
        <v>2</v>
      </c>
      <c r="D525" s="77" t="s">
        <v>935</v>
      </c>
      <c r="E525" s="78"/>
      <c r="F525" s="78"/>
    </row>
    <row r="526" spans="1:6" x14ac:dyDescent="0.2">
      <c r="A526" s="77">
        <v>5303</v>
      </c>
      <c r="B526" s="77" t="s">
        <v>2170</v>
      </c>
      <c r="C526" s="77">
        <v>16</v>
      </c>
      <c r="D526" s="77" t="s">
        <v>994</v>
      </c>
      <c r="E526" s="78"/>
      <c r="F526" s="78"/>
    </row>
    <row r="527" spans="1:6" x14ac:dyDescent="0.2">
      <c r="A527" s="77">
        <v>5303</v>
      </c>
      <c r="B527" s="77" t="s">
        <v>2170</v>
      </c>
      <c r="C527" s="77">
        <v>18</v>
      </c>
      <c r="D527" s="77" t="s">
        <v>1015</v>
      </c>
      <c r="E527" s="78"/>
      <c r="F527" s="78"/>
    </row>
    <row r="528" spans="1:6" x14ac:dyDescent="0.2">
      <c r="A528" s="77">
        <v>5303</v>
      </c>
      <c r="B528" s="77" t="s">
        <v>2170</v>
      </c>
      <c r="C528" s="77">
        <v>38</v>
      </c>
      <c r="D528" s="77" t="s">
        <v>1027</v>
      </c>
      <c r="E528" s="78"/>
      <c r="F528" s="78"/>
    </row>
    <row r="529" spans="1:6" x14ac:dyDescent="0.2">
      <c r="A529" s="77">
        <v>5303</v>
      </c>
      <c r="B529" s="77" t="s">
        <v>2170</v>
      </c>
      <c r="C529" s="77">
        <v>100</v>
      </c>
      <c r="D529" s="77" t="s">
        <v>1140</v>
      </c>
      <c r="E529" s="78"/>
      <c r="F529" s="78"/>
    </row>
    <row r="530" spans="1:6" x14ac:dyDescent="0.2">
      <c r="A530" s="77">
        <v>5303</v>
      </c>
      <c r="B530" s="77" t="s">
        <v>2170</v>
      </c>
      <c r="C530" s="77">
        <v>102</v>
      </c>
      <c r="D530" s="77" t="s">
        <v>685</v>
      </c>
      <c r="E530" s="78"/>
      <c r="F530" s="78"/>
    </row>
    <row r="531" spans="1:6" x14ac:dyDescent="0.2">
      <c r="A531" s="77">
        <v>5303</v>
      </c>
      <c r="B531" s="77" t="s">
        <v>2170</v>
      </c>
      <c r="C531" s="77">
        <v>132</v>
      </c>
      <c r="D531" s="77" t="s">
        <v>1218</v>
      </c>
      <c r="E531" s="78"/>
      <c r="F531" s="78"/>
    </row>
    <row r="532" spans="1:6" x14ac:dyDescent="0.2">
      <c r="A532" s="77">
        <v>5303</v>
      </c>
      <c r="B532" s="77" t="s">
        <v>2170</v>
      </c>
      <c r="C532" s="77">
        <v>149</v>
      </c>
      <c r="D532" s="77" t="s">
        <v>1238</v>
      </c>
      <c r="E532" s="78"/>
      <c r="F532" s="78"/>
    </row>
    <row r="533" spans="1:6" x14ac:dyDescent="0.2">
      <c r="A533" s="77">
        <v>5303</v>
      </c>
      <c r="B533" s="77" t="s">
        <v>2170</v>
      </c>
      <c r="C533" s="77">
        <v>165</v>
      </c>
      <c r="D533" s="77" t="s">
        <v>1260</v>
      </c>
      <c r="E533" s="78"/>
      <c r="F533" s="78"/>
    </row>
    <row r="534" spans="1:6" x14ac:dyDescent="0.2">
      <c r="A534" s="77">
        <v>5304</v>
      </c>
      <c r="B534" s="77" t="s">
        <v>2171</v>
      </c>
      <c r="C534" s="77">
        <v>26</v>
      </c>
      <c r="D534" s="77" t="s">
        <v>1947</v>
      </c>
      <c r="E534" s="78"/>
      <c r="F534" s="78"/>
    </row>
    <row r="535" spans="1:6" x14ac:dyDescent="0.2">
      <c r="A535" s="77">
        <v>5304</v>
      </c>
      <c r="B535" s="77" t="s">
        <v>2171</v>
      </c>
      <c r="C535" s="77">
        <v>28</v>
      </c>
      <c r="D535" s="77" t="s">
        <v>1477</v>
      </c>
      <c r="E535" s="78"/>
      <c r="F535" s="78"/>
    </row>
    <row r="536" spans="1:6" x14ac:dyDescent="0.2">
      <c r="A536" s="77">
        <v>5304</v>
      </c>
      <c r="B536" s="77" t="s">
        <v>2171</v>
      </c>
      <c r="C536" s="77">
        <v>101</v>
      </c>
      <c r="D536" s="77" t="s">
        <v>1136</v>
      </c>
      <c r="E536" s="78"/>
      <c r="F536" s="78"/>
    </row>
    <row r="537" spans="1:6" x14ac:dyDescent="0.2">
      <c r="A537" s="77">
        <v>5304</v>
      </c>
      <c r="B537" s="77" t="s">
        <v>2171</v>
      </c>
      <c r="C537" s="77">
        <v>115</v>
      </c>
      <c r="D537" s="77" t="s">
        <v>1025</v>
      </c>
      <c r="E537" s="78"/>
      <c r="F537" s="78"/>
    </row>
    <row r="538" spans="1:6" x14ac:dyDescent="0.2">
      <c r="A538" s="77">
        <v>5304</v>
      </c>
      <c r="B538" s="77" t="s">
        <v>2171</v>
      </c>
      <c r="C538" s="77">
        <v>120</v>
      </c>
      <c r="D538" s="77" t="s">
        <v>1963</v>
      </c>
      <c r="E538" s="78"/>
      <c r="F538" s="78"/>
    </row>
    <row r="539" spans="1:6" x14ac:dyDescent="0.2">
      <c r="A539" s="77">
        <v>5304</v>
      </c>
      <c r="B539" s="77" t="s">
        <v>2171</v>
      </c>
      <c r="C539" s="77">
        <v>131</v>
      </c>
      <c r="D539" s="77" t="s">
        <v>1224</v>
      </c>
      <c r="E539" s="78"/>
      <c r="F539" s="78"/>
    </row>
    <row r="540" spans="1:6" x14ac:dyDescent="0.2">
      <c r="A540" s="77">
        <v>5304</v>
      </c>
      <c r="B540" s="77" t="s">
        <v>2171</v>
      </c>
      <c r="C540" s="77">
        <v>171</v>
      </c>
      <c r="D540" s="77" t="s">
        <v>1279</v>
      </c>
      <c r="E540" s="78"/>
      <c r="F540" s="78"/>
    </row>
    <row r="541" spans="1:6" x14ac:dyDescent="0.2">
      <c r="A541" s="77">
        <v>5304</v>
      </c>
      <c r="B541" s="77" t="s">
        <v>2171</v>
      </c>
      <c r="C541" s="77">
        <v>176</v>
      </c>
      <c r="D541" s="77" t="s">
        <v>1517</v>
      </c>
      <c r="E541" s="78"/>
      <c r="F541" s="78"/>
    </row>
    <row r="542" spans="1:6" x14ac:dyDescent="0.2">
      <c r="A542" s="77">
        <v>5304</v>
      </c>
      <c r="B542" s="77" t="s">
        <v>2171</v>
      </c>
      <c r="C542" s="77">
        <v>200</v>
      </c>
      <c r="D542" s="77" t="s">
        <v>1296</v>
      </c>
      <c r="E542" s="78"/>
      <c r="F542" s="78"/>
    </row>
    <row r="543" spans="1:6" x14ac:dyDescent="0.2">
      <c r="A543" s="77">
        <v>5304</v>
      </c>
      <c r="B543" s="77" t="s">
        <v>2171</v>
      </c>
      <c r="C543" s="77">
        <v>216</v>
      </c>
      <c r="D543" s="77" t="s">
        <v>1318</v>
      </c>
      <c r="E543" s="78"/>
      <c r="F543" s="78"/>
    </row>
    <row r="544" spans="1:6" x14ac:dyDescent="0.2">
      <c r="A544" s="77">
        <v>5304</v>
      </c>
      <c r="B544" s="77" t="s">
        <v>2171</v>
      </c>
      <c r="C544" s="77">
        <v>237</v>
      </c>
      <c r="D544" s="77" t="s">
        <v>1565</v>
      </c>
      <c r="E544" s="78"/>
      <c r="F544" s="78"/>
    </row>
    <row r="545" spans="1:6" x14ac:dyDescent="0.2">
      <c r="A545" s="77">
        <v>5305</v>
      </c>
      <c r="B545" s="77" t="s">
        <v>2172</v>
      </c>
      <c r="C545" s="77">
        <v>1</v>
      </c>
      <c r="D545" s="77" t="s">
        <v>955</v>
      </c>
      <c r="E545" s="77">
        <v>1992</v>
      </c>
      <c r="F545" s="78"/>
    </row>
    <row r="546" spans="1:6" x14ac:dyDescent="0.2">
      <c r="A546" s="77">
        <v>5305</v>
      </c>
      <c r="B546" s="77" t="s">
        <v>2172</v>
      </c>
      <c r="C546" s="77">
        <v>13</v>
      </c>
      <c r="D546" s="77" t="s">
        <v>982</v>
      </c>
      <c r="E546" s="78"/>
      <c r="F546" s="78"/>
    </row>
    <row r="547" spans="1:6" x14ac:dyDescent="0.2">
      <c r="A547" s="77">
        <v>5305</v>
      </c>
      <c r="B547" s="77" t="s">
        <v>2172</v>
      </c>
      <c r="C547" s="77">
        <v>50</v>
      </c>
      <c r="D547" s="77" t="s">
        <v>1053</v>
      </c>
      <c r="E547" s="78"/>
      <c r="F547" s="78"/>
    </row>
    <row r="548" spans="1:6" x14ac:dyDescent="0.2">
      <c r="A548" s="77">
        <v>5305</v>
      </c>
      <c r="B548" s="77" t="s">
        <v>2172</v>
      </c>
      <c r="C548" s="77">
        <v>52</v>
      </c>
      <c r="D548" s="77" t="s">
        <v>947</v>
      </c>
      <c r="E548" s="77">
        <v>1992</v>
      </c>
      <c r="F548" s="78"/>
    </row>
    <row r="549" spans="1:6" x14ac:dyDescent="0.2">
      <c r="A549" s="77">
        <v>5305</v>
      </c>
      <c r="B549" s="77" t="s">
        <v>2172</v>
      </c>
      <c r="C549" s="77">
        <v>73</v>
      </c>
      <c r="D549" s="77" t="s">
        <v>1096</v>
      </c>
      <c r="E549" s="77">
        <v>1992</v>
      </c>
      <c r="F549" s="78"/>
    </row>
    <row r="550" spans="1:6" x14ac:dyDescent="0.2">
      <c r="A550" s="77">
        <v>5305</v>
      </c>
      <c r="B550" s="77" t="s">
        <v>2172</v>
      </c>
      <c r="C550" s="77">
        <v>103</v>
      </c>
      <c r="D550" s="77" t="s">
        <v>1150</v>
      </c>
      <c r="E550" s="78"/>
      <c r="F550" s="78"/>
    </row>
    <row r="551" spans="1:6" x14ac:dyDescent="0.2">
      <c r="A551" s="77">
        <v>5305</v>
      </c>
      <c r="B551" s="77" t="s">
        <v>2172</v>
      </c>
      <c r="C551" s="77">
        <v>105</v>
      </c>
      <c r="D551" s="77" t="s">
        <v>1145</v>
      </c>
      <c r="E551" s="78"/>
      <c r="F551" s="78"/>
    </row>
    <row r="552" spans="1:6" x14ac:dyDescent="0.2">
      <c r="A552" s="77">
        <v>5305</v>
      </c>
      <c r="B552" s="77" t="s">
        <v>2172</v>
      </c>
      <c r="C552" s="77">
        <v>112</v>
      </c>
      <c r="D552" s="77" t="s">
        <v>1160</v>
      </c>
      <c r="E552" s="78"/>
      <c r="F552" s="78"/>
    </row>
    <row r="553" spans="1:6" x14ac:dyDescent="0.2">
      <c r="A553" s="77">
        <v>5305</v>
      </c>
      <c r="B553" s="77" t="s">
        <v>2172</v>
      </c>
      <c r="C553" s="77">
        <v>118</v>
      </c>
      <c r="D553" s="77" t="s">
        <v>1177</v>
      </c>
      <c r="E553" s="78"/>
      <c r="F553" s="78"/>
    </row>
    <row r="554" spans="1:6" x14ac:dyDescent="0.2">
      <c r="A554" s="77">
        <v>5305</v>
      </c>
      <c r="B554" s="77" t="s">
        <v>2172</v>
      </c>
      <c r="C554" s="77">
        <v>121</v>
      </c>
      <c r="D554" s="77" t="s">
        <v>1183</v>
      </c>
      <c r="E554" s="78"/>
      <c r="F554" s="78"/>
    </row>
    <row r="555" spans="1:6" x14ac:dyDescent="0.2">
      <c r="A555" s="77">
        <v>5305</v>
      </c>
      <c r="B555" s="77" t="s">
        <v>2172</v>
      </c>
      <c r="C555" s="77">
        <v>179</v>
      </c>
      <c r="D555" s="77" t="s">
        <v>1273</v>
      </c>
      <c r="E555" s="78"/>
      <c r="F555" s="78"/>
    </row>
    <row r="556" spans="1:6" x14ac:dyDescent="0.2">
      <c r="A556" s="77">
        <v>5305</v>
      </c>
      <c r="B556" s="77" t="s">
        <v>2172</v>
      </c>
      <c r="C556" s="77">
        <v>194</v>
      </c>
      <c r="D556" s="77" t="s">
        <v>1285</v>
      </c>
      <c r="E556" s="78"/>
      <c r="F556" s="78"/>
    </row>
    <row r="557" spans="1:6" x14ac:dyDescent="0.2">
      <c r="A557" s="77">
        <v>5305</v>
      </c>
      <c r="B557" s="77" t="s">
        <v>2172</v>
      </c>
      <c r="C557" s="77">
        <v>212</v>
      </c>
      <c r="D557" s="77" t="s">
        <v>1984</v>
      </c>
      <c r="E557" s="78"/>
      <c r="F557" s="78"/>
    </row>
    <row r="558" spans="1:6" x14ac:dyDescent="0.2">
      <c r="A558" s="77">
        <v>5305</v>
      </c>
      <c r="B558" s="77" t="s">
        <v>2172</v>
      </c>
      <c r="C558" s="77">
        <v>221</v>
      </c>
      <c r="D558" s="77" t="s">
        <v>1216</v>
      </c>
      <c r="E558" s="78"/>
      <c r="F558" s="78"/>
    </row>
    <row r="559" spans="1:6" x14ac:dyDescent="0.2">
      <c r="A559" s="77">
        <v>5305</v>
      </c>
      <c r="B559" s="77" t="s">
        <v>2172</v>
      </c>
      <c r="C559" s="77">
        <v>223</v>
      </c>
      <c r="D559" s="77" t="s">
        <v>1331</v>
      </c>
      <c r="E559" s="78"/>
      <c r="F559" s="78"/>
    </row>
    <row r="560" spans="1:6" x14ac:dyDescent="0.2">
      <c r="A560" s="77">
        <v>5305</v>
      </c>
      <c r="B560" s="77" t="s">
        <v>2172</v>
      </c>
      <c r="C560" s="77">
        <v>225</v>
      </c>
      <c r="D560" s="77" t="s">
        <v>1314</v>
      </c>
      <c r="E560" s="78"/>
      <c r="F560" s="78"/>
    </row>
    <row r="561" spans="1:6" x14ac:dyDescent="0.2">
      <c r="A561" s="77">
        <v>5305</v>
      </c>
      <c r="B561" s="77" t="s">
        <v>2172</v>
      </c>
      <c r="C561" s="77">
        <v>249</v>
      </c>
      <c r="D561" s="77" t="s">
        <v>1371</v>
      </c>
      <c r="E561" s="78"/>
      <c r="F561" s="78"/>
    </row>
    <row r="562" spans="1:6" x14ac:dyDescent="0.2">
      <c r="A562" s="77">
        <v>5305</v>
      </c>
      <c r="B562" s="77" t="s">
        <v>2172</v>
      </c>
      <c r="C562" s="77">
        <v>299</v>
      </c>
      <c r="D562" s="77" t="s">
        <v>184</v>
      </c>
      <c r="E562" s="78"/>
      <c r="F562" s="78"/>
    </row>
    <row r="563" spans="1:6" x14ac:dyDescent="0.2">
      <c r="A563" s="77">
        <v>5400</v>
      </c>
      <c r="B563" s="77" t="s">
        <v>953</v>
      </c>
      <c r="C563" s="77">
        <v>3</v>
      </c>
      <c r="D563" s="77" t="s">
        <v>952</v>
      </c>
      <c r="E563" s="78"/>
      <c r="F563" s="78"/>
    </row>
    <row r="564" spans="1:6" x14ac:dyDescent="0.2">
      <c r="A564" s="77">
        <v>5400</v>
      </c>
      <c r="B564" s="77" t="s">
        <v>953</v>
      </c>
      <c r="C564" s="77">
        <v>6</v>
      </c>
      <c r="D564" s="77" t="s">
        <v>957</v>
      </c>
      <c r="E564" s="78"/>
      <c r="F564" s="78"/>
    </row>
    <row r="565" spans="1:6" x14ac:dyDescent="0.2">
      <c r="A565" s="77">
        <v>5400</v>
      </c>
      <c r="B565" s="77" t="s">
        <v>953</v>
      </c>
      <c r="C565" s="77">
        <v>11</v>
      </c>
      <c r="D565" s="77" t="s">
        <v>975</v>
      </c>
      <c r="E565" s="78"/>
      <c r="F565" s="78"/>
    </row>
    <row r="566" spans="1:6" x14ac:dyDescent="0.2">
      <c r="A566" s="77">
        <v>5400</v>
      </c>
      <c r="B566" s="77" t="s">
        <v>953</v>
      </c>
      <c r="C566" s="77">
        <v>15</v>
      </c>
      <c r="D566" s="77" t="s">
        <v>181</v>
      </c>
      <c r="E566" s="78"/>
      <c r="F566" s="77">
        <v>1999</v>
      </c>
    </row>
    <row r="567" spans="1:6" x14ac:dyDescent="0.2">
      <c r="A567" s="77">
        <v>5400</v>
      </c>
      <c r="B567" s="77" t="s">
        <v>953</v>
      </c>
      <c r="C567" s="77">
        <v>27</v>
      </c>
      <c r="D567" s="77" t="s">
        <v>1017</v>
      </c>
      <c r="E567" s="78"/>
      <c r="F567" s="78"/>
    </row>
    <row r="568" spans="1:6" x14ac:dyDescent="0.2">
      <c r="A568" s="77">
        <v>5400</v>
      </c>
      <c r="B568" s="77" t="s">
        <v>953</v>
      </c>
      <c r="C568" s="77">
        <v>51</v>
      </c>
      <c r="D568" s="77" t="s">
        <v>1921</v>
      </c>
      <c r="E568" s="78"/>
      <c r="F568" s="77">
        <v>1992</v>
      </c>
    </row>
    <row r="569" spans="1:6" x14ac:dyDescent="0.2">
      <c r="A569" s="77">
        <v>5400</v>
      </c>
      <c r="B569" s="77" t="s">
        <v>953</v>
      </c>
      <c r="C569" s="77">
        <v>54</v>
      </c>
      <c r="D569" s="77" t="s">
        <v>1055</v>
      </c>
      <c r="E569" s="78"/>
      <c r="F569" s="78"/>
    </row>
    <row r="570" spans="1:6" x14ac:dyDescent="0.2">
      <c r="A570" s="77">
        <v>5400</v>
      </c>
      <c r="B570" s="77" t="s">
        <v>953</v>
      </c>
      <c r="C570" s="77">
        <v>57</v>
      </c>
      <c r="D570" s="77" t="s">
        <v>1394</v>
      </c>
      <c r="E570" s="77">
        <v>1992</v>
      </c>
      <c r="F570" s="78"/>
    </row>
    <row r="571" spans="1:6" x14ac:dyDescent="0.2">
      <c r="A571" s="77">
        <v>5400</v>
      </c>
      <c r="B571" s="77" t="s">
        <v>953</v>
      </c>
      <c r="C571" s="77">
        <v>63</v>
      </c>
      <c r="D571" s="77" t="s">
        <v>1068</v>
      </c>
      <c r="E571" s="77">
        <v>1992</v>
      </c>
      <c r="F571" s="78"/>
    </row>
    <row r="572" spans="1:6" x14ac:dyDescent="0.2">
      <c r="A572" s="77">
        <v>5400</v>
      </c>
      <c r="B572" s="77" t="s">
        <v>953</v>
      </c>
      <c r="C572" s="77">
        <v>64</v>
      </c>
      <c r="D572" s="77" t="s">
        <v>1085</v>
      </c>
      <c r="E572" s="78"/>
      <c r="F572" s="78"/>
    </row>
    <row r="573" spans="1:6" x14ac:dyDescent="0.2">
      <c r="A573" s="77">
        <v>5400</v>
      </c>
      <c r="B573" s="77" t="s">
        <v>953</v>
      </c>
      <c r="C573" s="77">
        <v>67</v>
      </c>
      <c r="D573" s="77" t="s">
        <v>1077</v>
      </c>
      <c r="E573" s="78"/>
      <c r="F573" s="78"/>
    </row>
    <row r="574" spans="1:6" x14ac:dyDescent="0.2">
      <c r="A574" s="77">
        <v>5400</v>
      </c>
      <c r="B574" s="77" t="s">
        <v>953</v>
      </c>
      <c r="C574" s="77">
        <v>68</v>
      </c>
      <c r="D574" s="77" t="s">
        <v>1091</v>
      </c>
      <c r="E574" s="78"/>
      <c r="F574" s="78"/>
    </row>
    <row r="575" spans="1:6" x14ac:dyDescent="0.2">
      <c r="A575" s="77">
        <v>5400</v>
      </c>
      <c r="B575" s="77" t="s">
        <v>953</v>
      </c>
      <c r="C575" s="77">
        <v>79</v>
      </c>
      <c r="D575" s="77" t="s">
        <v>1106</v>
      </c>
      <c r="E575" s="78"/>
      <c r="F575" s="78"/>
    </row>
    <row r="576" spans="1:6" x14ac:dyDescent="0.2">
      <c r="A576" s="77">
        <v>5400</v>
      </c>
      <c r="B576" s="77" t="s">
        <v>953</v>
      </c>
      <c r="C576" s="77">
        <v>80</v>
      </c>
      <c r="D576" s="77" t="s">
        <v>999</v>
      </c>
      <c r="E576" s="77">
        <v>1992</v>
      </c>
      <c r="F576" s="78"/>
    </row>
    <row r="577" spans="1:6" x14ac:dyDescent="0.2">
      <c r="A577" s="77">
        <v>5400</v>
      </c>
      <c r="B577" s="77" t="s">
        <v>953</v>
      </c>
      <c r="C577" s="77">
        <v>82</v>
      </c>
      <c r="D577" s="77" t="s">
        <v>1098</v>
      </c>
      <c r="E577" s="78"/>
      <c r="F577" s="78"/>
    </row>
    <row r="578" spans="1:6" x14ac:dyDescent="0.2">
      <c r="A578" s="77">
        <v>5400</v>
      </c>
      <c r="B578" s="77" t="s">
        <v>953</v>
      </c>
      <c r="C578" s="77">
        <v>84</v>
      </c>
      <c r="D578" s="77" t="s">
        <v>1114</v>
      </c>
      <c r="E578" s="78"/>
      <c r="F578" s="78"/>
    </row>
    <row r="579" spans="1:6" x14ac:dyDescent="0.2">
      <c r="A579" s="77">
        <v>5400</v>
      </c>
      <c r="B579" s="77" t="s">
        <v>953</v>
      </c>
      <c r="C579" s="77">
        <v>94</v>
      </c>
      <c r="D579" s="77" t="s">
        <v>1513</v>
      </c>
      <c r="E579" s="78"/>
      <c r="F579" s="78"/>
    </row>
    <row r="580" spans="1:6" x14ac:dyDescent="0.2">
      <c r="A580" s="77">
        <v>5400</v>
      </c>
      <c r="B580" s="77" t="s">
        <v>953</v>
      </c>
      <c r="C580" s="77">
        <v>97</v>
      </c>
      <c r="D580" s="77" t="s">
        <v>1132</v>
      </c>
      <c r="E580" s="78"/>
      <c r="F580" s="78"/>
    </row>
    <row r="581" spans="1:6" x14ac:dyDescent="0.2">
      <c r="A581" s="77">
        <v>5400</v>
      </c>
      <c r="B581" s="77" t="s">
        <v>953</v>
      </c>
      <c r="C581" s="77">
        <v>98</v>
      </c>
      <c r="D581" s="77" t="s">
        <v>1130</v>
      </c>
      <c r="E581" s="77">
        <v>1992</v>
      </c>
      <c r="F581" s="78"/>
    </row>
    <row r="582" spans="1:6" x14ac:dyDescent="0.2">
      <c r="A582" s="77">
        <v>5400</v>
      </c>
      <c r="B582" s="77" t="s">
        <v>953</v>
      </c>
      <c r="C582" s="77">
        <v>99</v>
      </c>
      <c r="D582" s="77" t="s">
        <v>1134</v>
      </c>
      <c r="E582" s="78"/>
      <c r="F582" s="78"/>
    </row>
    <row r="583" spans="1:6" x14ac:dyDescent="0.2">
      <c r="A583" s="77">
        <v>5400</v>
      </c>
      <c r="B583" s="77" t="s">
        <v>953</v>
      </c>
      <c r="C583" s="77">
        <v>104</v>
      </c>
      <c r="D583" s="77" t="s">
        <v>1065</v>
      </c>
      <c r="E583" s="78"/>
      <c r="F583" s="78"/>
    </row>
    <row r="584" spans="1:6" x14ac:dyDescent="0.2">
      <c r="A584" s="77">
        <v>5400</v>
      </c>
      <c r="B584" s="77" t="s">
        <v>953</v>
      </c>
      <c r="C584" s="77">
        <v>106</v>
      </c>
      <c r="D584" s="77" t="s">
        <v>1147</v>
      </c>
      <c r="E584" s="78"/>
      <c r="F584" s="78"/>
    </row>
    <row r="585" spans="1:6" x14ac:dyDescent="0.2">
      <c r="A585" s="77">
        <v>5400</v>
      </c>
      <c r="B585" s="77" t="s">
        <v>953</v>
      </c>
      <c r="C585" s="77">
        <v>119</v>
      </c>
      <c r="D585" s="77" t="s">
        <v>1186</v>
      </c>
      <c r="E585" s="77">
        <v>1992</v>
      </c>
      <c r="F585" s="78"/>
    </row>
    <row r="586" spans="1:6" x14ac:dyDescent="0.2">
      <c r="A586" s="77">
        <v>5400</v>
      </c>
      <c r="B586" s="77" t="s">
        <v>953</v>
      </c>
      <c r="C586" s="77">
        <v>125</v>
      </c>
      <c r="D586" s="77" t="s">
        <v>1192</v>
      </c>
      <c r="E586" s="78"/>
      <c r="F586" s="78"/>
    </row>
    <row r="587" spans="1:6" x14ac:dyDescent="0.2">
      <c r="A587" s="77">
        <v>5400</v>
      </c>
      <c r="B587" s="77" t="s">
        <v>953</v>
      </c>
      <c r="C587" s="77">
        <v>126</v>
      </c>
      <c r="D587" s="77" t="s">
        <v>1188</v>
      </c>
      <c r="E587" s="77">
        <v>1992</v>
      </c>
      <c r="F587" s="78"/>
    </row>
    <row r="588" spans="1:6" x14ac:dyDescent="0.2">
      <c r="A588" s="77">
        <v>5400</v>
      </c>
      <c r="B588" s="77" t="s">
        <v>953</v>
      </c>
      <c r="C588" s="77">
        <v>134</v>
      </c>
      <c r="D588" s="77" t="s">
        <v>1214</v>
      </c>
      <c r="E588" s="78"/>
      <c r="F588" s="78"/>
    </row>
    <row r="589" spans="1:6" x14ac:dyDescent="0.2">
      <c r="A589" s="77">
        <v>5400</v>
      </c>
      <c r="B589" s="77" t="s">
        <v>953</v>
      </c>
      <c r="C589" s="77">
        <v>140</v>
      </c>
      <c r="D589" s="77" t="s">
        <v>1208</v>
      </c>
      <c r="E589" s="78"/>
      <c r="F589" s="78"/>
    </row>
    <row r="590" spans="1:6" x14ac:dyDescent="0.2">
      <c r="A590" s="77">
        <v>5400</v>
      </c>
      <c r="B590" s="77" t="s">
        <v>953</v>
      </c>
      <c r="C590" s="77">
        <v>146</v>
      </c>
      <c r="D590" s="77" t="s">
        <v>686</v>
      </c>
      <c r="E590" s="77">
        <v>1992</v>
      </c>
      <c r="F590" s="78"/>
    </row>
    <row r="591" spans="1:6" x14ac:dyDescent="0.2">
      <c r="A591" s="77">
        <v>5400</v>
      </c>
      <c r="B591" s="77" t="s">
        <v>953</v>
      </c>
      <c r="C591" s="77">
        <v>150</v>
      </c>
      <c r="D591" s="77" t="s">
        <v>1234</v>
      </c>
      <c r="E591" s="78"/>
      <c r="F591" s="78"/>
    </row>
    <row r="592" spans="1:6" x14ac:dyDescent="0.2">
      <c r="A592" s="77">
        <v>5400</v>
      </c>
      <c r="B592" s="77" t="s">
        <v>953</v>
      </c>
      <c r="C592" s="77">
        <v>154</v>
      </c>
      <c r="D592" s="77" t="s">
        <v>1985</v>
      </c>
      <c r="E592" s="77">
        <v>1992</v>
      </c>
      <c r="F592" s="78"/>
    </row>
    <row r="593" spans="1:6" x14ac:dyDescent="0.2">
      <c r="A593" s="77">
        <v>5400</v>
      </c>
      <c r="B593" s="77" t="s">
        <v>953</v>
      </c>
      <c r="C593" s="77">
        <v>162</v>
      </c>
      <c r="D593" s="77" t="s">
        <v>1236</v>
      </c>
      <c r="E593" s="78"/>
      <c r="F593" s="78"/>
    </row>
    <row r="594" spans="1:6" x14ac:dyDescent="0.2">
      <c r="A594" s="77">
        <v>5400</v>
      </c>
      <c r="B594" s="77" t="s">
        <v>953</v>
      </c>
      <c r="C594" s="77">
        <v>167</v>
      </c>
      <c r="D594" s="77" t="s">
        <v>1073</v>
      </c>
      <c r="E594" s="77">
        <v>1993</v>
      </c>
      <c r="F594" s="78"/>
    </row>
    <row r="595" spans="1:6" x14ac:dyDescent="0.2">
      <c r="A595" s="77">
        <v>5400</v>
      </c>
      <c r="B595" s="77" t="s">
        <v>953</v>
      </c>
      <c r="C595" s="77">
        <v>173</v>
      </c>
      <c r="D595" s="77" t="s">
        <v>1262</v>
      </c>
      <c r="E595" s="78"/>
      <c r="F595" s="78"/>
    </row>
    <row r="596" spans="1:6" x14ac:dyDescent="0.2">
      <c r="A596" s="77">
        <v>5400</v>
      </c>
      <c r="B596" s="77" t="s">
        <v>953</v>
      </c>
      <c r="C596" s="77">
        <v>174</v>
      </c>
      <c r="D596" s="77" t="s">
        <v>1266</v>
      </c>
      <c r="E596" s="78"/>
      <c r="F596" s="78"/>
    </row>
    <row r="597" spans="1:6" x14ac:dyDescent="0.2">
      <c r="A597" s="77">
        <v>5400</v>
      </c>
      <c r="B597" s="77" t="s">
        <v>953</v>
      </c>
      <c r="C597" s="77">
        <v>183</v>
      </c>
      <c r="D597" s="77" t="s">
        <v>1277</v>
      </c>
      <c r="E597" s="78"/>
      <c r="F597" s="78"/>
    </row>
    <row r="598" spans="1:6" x14ac:dyDescent="0.2">
      <c r="A598" s="77">
        <v>5400</v>
      </c>
      <c r="B598" s="77" t="s">
        <v>953</v>
      </c>
      <c r="C598" s="77">
        <v>185</v>
      </c>
      <c r="D598" s="77" t="s">
        <v>1974</v>
      </c>
      <c r="E598" s="77">
        <v>1992</v>
      </c>
      <c r="F598" s="78"/>
    </row>
    <row r="599" spans="1:6" x14ac:dyDescent="0.2">
      <c r="A599" s="77">
        <v>5400</v>
      </c>
      <c r="B599" s="77" t="s">
        <v>953</v>
      </c>
      <c r="C599" s="77">
        <v>186</v>
      </c>
      <c r="D599" s="77" t="s">
        <v>688</v>
      </c>
      <c r="E599" s="77">
        <v>1992</v>
      </c>
      <c r="F599" s="77">
        <v>2005</v>
      </c>
    </row>
    <row r="600" spans="1:6" x14ac:dyDescent="0.2">
      <c r="A600" s="77">
        <v>5400</v>
      </c>
      <c r="B600" s="77" t="s">
        <v>953</v>
      </c>
      <c r="C600" s="77">
        <v>192</v>
      </c>
      <c r="D600" s="77" t="s">
        <v>1294</v>
      </c>
      <c r="E600" s="78"/>
      <c r="F600" s="78"/>
    </row>
    <row r="601" spans="1:6" x14ac:dyDescent="0.2">
      <c r="A601" s="77">
        <v>5400</v>
      </c>
      <c r="B601" s="77" t="s">
        <v>953</v>
      </c>
      <c r="C601" s="77">
        <v>198</v>
      </c>
      <c r="D601" s="77" t="s">
        <v>1292</v>
      </c>
      <c r="E601" s="77">
        <v>1992</v>
      </c>
      <c r="F601" s="78"/>
    </row>
    <row r="602" spans="1:6" x14ac:dyDescent="0.2">
      <c r="A602" s="77">
        <v>5400</v>
      </c>
      <c r="B602" s="77" t="s">
        <v>953</v>
      </c>
      <c r="C602" s="77">
        <v>199</v>
      </c>
      <c r="D602" s="77" t="s">
        <v>1190</v>
      </c>
      <c r="E602" s="77">
        <v>1993</v>
      </c>
      <c r="F602" s="78"/>
    </row>
    <row r="603" spans="1:6" x14ac:dyDescent="0.2">
      <c r="A603" s="77">
        <v>5400</v>
      </c>
      <c r="B603" s="77" t="s">
        <v>953</v>
      </c>
      <c r="C603" s="77">
        <v>203</v>
      </c>
      <c r="D603" s="77" t="s">
        <v>1298</v>
      </c>
      <c r="E603" s="78"/>
      <c r="F603" s="78"/>
    </row>
    <row r="604" spans="1:6" x14ac:dyDescent="0.2">
      <c r="A604" s="77">
        <v>5400</v>
      </c>
      <c r="B604" s="77" t="s">
        <v>953</v>
      </c>
      <c r="C604" s="77">
        <v>210</v>
      </c>
      <c r="D604" s="77" t="s">
        <v>1306</v>
      </c>
      <c r="E604" s="78"/>
      <c r="F604" s="78"/>
    </row>
    <row r="605" spans="1:6" x14ac:dyDescent="0.2">
      <c r="A605" s="77">
        <v>5400</v>
      </c>
      <c r="B605" s="77" t="s">
        <v>953</v>
      </c>
      <c r="C605" s="77">
        <v>211</v>
      </c>
      <c r="D605" s="77" t="s">
        <v>1312</v>
      </c>
      <c r="E605" s="78"/>
      <c r="F605" s="78"/>
    </row>
    <row r="606" spans="1:6" x14ac:dyDescent="0.2">
      <c r="A606" s="77">
        <v>5400</v>
      </c>
      <c r="B606" s="77" t="s">
        <v>953</v>
      </c>
      <c r="C606" s="77">
        <v>228</v>
      </c>
      <c r="D606" s="77" t="s">
        <v>1929</v>
      </c>
      <c r="E606" s="78"/>
      <c r="F606" s="77">
        <v>1991</v>
      </c>
    </row>
    <row r="607" spans="1:6" x14ac:dyDescent="0.2">
      <c r="A607" s="77">
        <v>5400</v>
      </c>
      <c r="B607" s="77" t="s">
        <v>953</v>
      </c>
      <c r="C607" s="77">
        <v>229</v>
      </c>
      <c r="D607" s="77" t="s">
        <v>1340</v>
      </c>
      <c r="E607" s="78"/>
      <c r="F607" s="78"/>
    </row>
    <row r="608" spans="1:6" x14ac:dyDescent="0.2">
      <c r="A608" s="77">
        <v>5400</v>
      </c>
      <c r="B608" s="77" t="s">
        <v>953</v>
      </c>
      <c r="C608" s="77">
        <v>230</v>
      </c>
      <c r="D608" s="77" t="s">
        <v>1342</v>
      </c>
      <c r="E608" s="77">
        <v>1992</v>
      </c>
      <c r="F608" s="78"/>
    </row>
    <row r="609" spans="1:6" x14ac:dyDescent="0.2">
      <c r="A609" s="77">
        <v>5400</v>
      </c>
      <c r="B609" s="77" t="s">
        <v>953</v>
      </c>
      <c r="C609" s="77">
        <v>248</v>
      </c>
      <c r="D609" s="77" t="s">
        <v>1930</v>
      </c>
      <c r="E609" s="78"/>
      <c r="F609" s="77">
        <v>1991</v>
      </c>
    </row>
    <row r="610" spans="1:6" x14ac:dyDescent="0.2">
      <c r="A610" s="77">
        <v>5400</v>
      </c>
      <c r="B610" s="77" t="s">
        <v>953</v>
      </c>
      <c r="C610" s="77">
        <v>255</v>
      </c>
      <c r="D610" s="77" t="s">
        <v>990</v>
      </c>
      <c r="E610" s="77">
        <v>2000</v>
      </c>
      <c r="F610" s="78"/>
    </row>
    <row r="611" spans="1:6" x14ac:dyDescent="0.2">
      <c r="A611" s="77">
        <v>5400</v>
      </c>
      <c r="B611" s="77" t="s">
        <v>953</v>
      </c>
      <c r="C611" s="77">
        <v>256</v>
      </c>
      <c r="D611" s="77" t="s">
        <v>1194</v>
      </c>
      <c r="E611" s="77">
        <v>2000</v>
      </c>
      <c r="F611" s="78"/>
    </row>
    <row r="612" spans="1:6" x14ac:dyDescent="0.2">
      <c r="A612" s="77">
        <v>5400</v>
      </c>
      <c r="B612" s="77" t="s">
        <v>953</v>
      </c>
      <c r="C612" s="77">
        <v>259</v>
      </c>
      <c r="D612" s="77" t="s">
        <v>735</v>
      </c>
      <c r="E612" s="78"/>
      <c r="F612" s="78"/>
    </row>
    <row r="613" spans="1:6" x14ac:dyDescent="0.2">
      <c r="A613" s="77">
        <v>5400</v>
      </c>
      <c r="B613" s="77" t="s">
        <v>953</v>
      </c>
      <c r="C613" s="77">
        <v>260</v>
      </c>
      <c r="D613" s="77" t="s">
        <v>1983</v>
      </c>
      <c r="E613" s="78"/>
      <c r="F613" s="78"/>
    </row>
    <row r="614" spans="1:6" x14ac:dyDescent="0.2">
      <c r="A614" s="77">
        <v>5400</v>
      </c>
      <c r="B614" s="77" t="s">
        <v>953</v>
      </c>
      <c r="C614" s="77">
        <v>264</v>
      </c>
      <c r="D614" s="77" t="s">
        <v>1959</v>
      </c>
      <c r="E614" s="78"/>
      <c r="F614" s="78"/>
    </row>
    <row r="615" spans="1:6" x14ac:dyDescent="0.2">
      <c r="A615" s="77">
        <v>5400</v>
      </c>
      <c r="B615" s="77" t="s">
        <v>953</v>
      </c>
      <c r="C615" s="77">
        <v>272</v>
      </c>
      <c r="D615" s="77" t="s">
        <v>1300</v>
      </c>
      <c r="E615" s="77">
        <v>2006</v>
      </c>
      <c r="F615" s="78"/>
    </row>
    <row r="616" spans="1:6" x14ac:dyDescent="0.2">
      <c r="A616" s="77">
        <v>5400</v>
      </c>
      <c r="B616" s="77" t="s">
        <v>953</v>
      </c>
      <c r="C616" s="77">
        <v>273</v>
      </c>
      <c r="D616" s="77" t="s">
        <v>1220</v>
      </c>
      <c r="E616" s="77">
        <v>2006</v>
      </c>
      <c r="F616" s="78"/>
    </row>
    <row r="617" spans="1:6" x14ac:dyDescent="0.2">
      <c r="A617" s="77">
        <v>5401</v>
      </c>
      <c r="B617" s="77" t="s">
        <v>679</v>
      </c>
      <c r="C617" s="77">
        <v>27</v>
      </c>
      <c r="D617" s="77" t="s">
        <v>1017</v>
      </c>
      <c r="E617" s="78"/>
      <c r="F617" s="78"/>
    </row>
    <row r="618" spans="1:6" x14ac:dyDescent="0.2">
      <c r="A618" s="77">
        <v>5401</v>
      </c>
      <c r="B618" s="77" t="s">
        <v>679</v>
      </c>
      <c r="C618" s="77">
        <v>51</v>
      </c>
      <c r="D618" s="77" t="s">
        <v>1921</v>
      </c>
      <c r="E618" s="78"/>
      <c r="F618" s="77">
        <v>1992</v>
      </c>
    </row>
    <row r="619" spans="1:6" x14ac:dyDescent="0.2">
      <c r="A619" s="77">
        <v>5401</v>
      </c>
      <c r="B619" s="77" t="s">
        <v>679</v>
      </c>
      <c r="C619" s="77">
        <v>57</v>
      </c>
      <c r="D619" s="77" t="s">
        <v>1394</v>
      </c>
      <c r="E619" s="77">
        <v>1992</v>
      </c>
      <c r="F619" s="78"/>
    </row>
    <row r="620" spans="1:6" x14ac:dyDescent="0.2">
      <c r="A620" s="77">
        <v>5401</v>
      </c>
      <c r="B620" s="77" t="s">
        <v>679</v>
      </c>
      <c r="C620" s="77">
        <v>97</v>
      </c>
      <c r="D620" s="77" t="s">
        <v>1132</v>
      </c>
      <c r="E620" s="78"/>
      <c r="F620" s="78"/>
    </row>
    <row r="621" spans="1:6" x14ac:dyDescent="0.2">
      <c r="A621" s="77">
        <v>5401</v>
      </c>
      <c r="B621" s="77" t="s">
        <v>679</v>
      </c>
      <c r="C621" s="77">
        <v>146</v>
      </c>
      <c r="D621" s="77" t="s">
        <v>686</v>
      </c>
      <c r="E621" s="77">
        <v>1992</v>
      </c>
      <c r="F621" s="78"/>
    </row>
    <row r="622" spans="1:6" x14ac:dyDescent="0.2">
      <c r="A622" s="77">
        <v>5401</v>
      </c>
      <c r="B622" s="77" t="s">
        <v>679</v>
      </c>
      <c r="C622" s="77">
        <v>167</v>
      </c>
      <c r="D622" s="77" t="s">
        <v>1073</v>
      </c>
      <c r="E622" s="77">
        <v>1993</v>
      </c>
      <c r="F622" s="78"/>
    </row>
    <row r="623" spans="1:6" x14ac:dyDescent="0.2">
      <c r="A623" s="77">
        <v>5401</v>
      </c>
      <c r="B623" s="77" t="s">
        <v>679</v>
      </c>
      <c r="C623" s="77">
        <v>173</v>
      </c>
      <c r="D623" s="77" t="s">
        <v>1262</v>
      </c>
      <c r="E623" s="78"/>
      <c r="F623" s="78"/>
    </row>
    <row r="624" spans="1:6" x14ac:dyDescent="0.2">
      <c r="A624" s="77">
        <v>5401</v>
      </c>
      <c r="B624" s="77" t="s">
        <v>679</v>
      </c>
      <c r="C624" s="77">
        <v>183</v>
      </c>
      <c r="D624" s="77" t="s">
        <v>1277</v>
      </c>
      <c r="E624" s="78"/>
      <c r="F624" s="78"/>
    </row>
    <row r="625" spans="1:6" x14ac:dyDescent="0.2">
      <c r="A625" s="77">
        <v>5401</v>
      </c>
      <c r="B625" s="77" t="s">
        <v>679</v>
      </c>
      <c r="C625" s="77">
        <v>185</v>
      </c>
      <c r="D625" s="77" t="s">
        <v>1974</v>
      </c>
      <c r="E625" s="77">
        <v>1992</v>
      </c>
      <c r="F625" s="78"/>
    </row>
    <row r="626" spans="1:6" x14ac:dyDescent="0.2">
      <c r="A626" s="77">
        <v>5401</v>
      </c>
      <c r="B626" s="77" t="s">
        <v>679</v>
      </c>
      <c r="C626" s="77">
        <v>199</v>
      </c>
      <c r="D626" s="77" t="s">
        <v>1190</v>
      </c>
      <c r="E626" s="77">
        <v>1993</v>
      </c>
      <c r="F626" s="78"/>
    </row>
    <row r="627" spans="1:6" x14ac:dyDescent="0.2">
      <c r="A627" s="77">
        <v>5401</v>
      </c>
      <c r="B627" s="77" t="s">
        <v>679</v>
      </c>
      <c r="C627" s="77">
        <v>228</v>
      </c>
      <c r="D627" s="77" t="s">
        <v>1929</v>
      </c>
      <c r="E627" s="78"/>
      <c r="F627" s="77">
        <v>1991</v>
      </c>
    </row>
    <row r="628" spans="1:6" x14ac:dyDescent="0.2">
      <c r="A628" s="77">
        <v>5401</v>
      </c>
      <c r="B628" s="77" t="s">
        <v>679</v>
      </c>
      <c r="C628" s="77">
        <v>230</v>
      </c>
      <c r="D628" s="77" t="s">
        <v>1342</v>
      </c>
      <c r="E628" s="77">
        <v>1992</v>
      </c>
      <c r="F628" s="78"/>
    </row>
    <row r="629" spans="1:6" x14ac:dyDescent="0.2">
      <c r="A629" s="77">
        <v>5402</v>
      </c>
      <c r="B629" s="77" t="s">
        <v>2173</v>
      </c>
      <c r="C629" s="77">
        <v>54</v>
      </c>
      <c r="D629" s="77" t="s">
        <v>1055</v>
      </c>
      <c r="E629" s="78"/>
      <c r="F629" s="78"/>
    </row>
    <row r="630" spans="1:6" x14ac:dyDescent="0.2">
      <c r="A630" s="77">
        <v>5402</v>
      </c>
      <c r="B630" s="77" t="s">
        <v>2173</v>
      </c>
      <c r="C630" s="77">
        <v>63</v>
      </c>
      <c r="D630" s="77" t="s">
        <v>1068</v>
      </c>
      <c r="E630" s="77">
        <v>1992</v>
      </c>
      <c r="F630" s="78"/>
    </row>
    <row r="631" spans="1:6" x14ac:dyDescent="0.2">
      <c r="A631" s="77">
        <v>5402</v>
      </c>
      <c r="B631" s="77" t="s">
        <v>2173</v>
      </c>
      <c r="C631" s="77">
        <v>64</v>
      </c>
      <c r="D631" s="77" t="s">
        <v>1085</v>
      </c>
      <c r="E631" s="78"/>
      <c r="F631" s="78"/>
    </row>
    <row r="632" spans="1:6" x14ac:dyDescent="0.2">
      <c r="A632" s="77">
        <v>5402</v>
      </c>
      <c r="B632" s="77" t="s">
        <v>2173</v>
      </c>
      <c r="C632" s="77">
        <v>67</v>
      </c>
      <c r="D632" s="77" t="s">
        <v>1077</v>
      </c>
      <c r="E632" s="78"/>
      <c r="F632" s="78"/>
    </row>
    <row r="633" spans="1:6" x14ac:dyDescent="0.2">
      <c r="A633" s="77">
        <v>5402</v>
      </c>
      <c r="B633" s="77" t="s">
        <v>2173</v>
      </c>
      <c r="C633" s="77">
        <v>99</v>
      </c>
      <c r="D633" s="77" t="s">
        <v>1134</v>
      </c>
      <c r="E633" s="78"/>
      <c r="F633" s="78"/>
    </row>
    <row r="634" spans="1:6" x14ac:dyDescent="0.2">
      <c r="A634" s="77">
        <v>5402</v>
      </c>
      <c r="B634" s="77" t="s">
        <v>2173</v>
      </c>
      <c r="C634" s="77">
        <v>104</v>
      </c>
      <c r="D634" s="77" t="s">
        <v>1065</v>
      </c>
      <c r="E634" s="78"/>
      <c r="F634" s="78"/>
    </row>
    <row r="635" spans="1:6" x14ac:dyDescent="0.2">
      <c r="A635" s="77">
        <v>5402</v>
      </c>
      <c r="B635" s="77" t="s">
        <v>2173</v>
      </c>
      <c r="C635" s="77">
        <v>119</v>
      </c>
      <c r="D635" s="77" t="s">
        <v>1186</v>
      </c>
      <c r="E635" s="77">
        <v>1992</v>
      </c>
      <c r="F635" s="78"/>
    </row>
    <row r="636" spans="1:6" x14ac:dyDescent="0.2">
      <c r="A636" s="77">
        <v>5402</v>
      </c>
      <c r="B636" s="77" t="s">
        <v>2173</v>
      </c>
      <c r="C636" s="77">
        <v>126</v>
      </c>
      <c r="D636" s="77" t="s">
        <v>1188</v>
      </c>
      <c r="E636" s="77">
        <v>1992</v>
      </c>
      <c r="F636" s="78"/>
    </row>
    <row r="637" spans="1:6" x14ac:dyDescent="0.2">
      <c r="A637" s="77">
        <v>5402</v>
      </c>
      <c r="B637" s="77" t="s">
        <v>2173</v>
      </c>
      <c r="C637" s="77">
        <v>162</v>
      </c>
      <c r="D637" s="77" t="s">
        <v>1236</v>
      </c>
      <c r="E637" s="78"/>
      <c r="F637" s="78"/>
    </row>
    <row r="638" spans="1:6" x14ac:dyDescent="0.2">
      <c r="A638" s="77">
        <v>5402</v>
      </c>
      <c r="B638" s="77" t="s">
        <v>2173</v>
      </c>
      <c r="C638" s="77">
        <v>210</v>
      </c>
      <c r="D638" s="77" t="s">
        <v>1306</v>
      </c>
      <c r="E638" s="78"/>
      <c r="F638" s="78"/>
    </row>
    <row r="639" spans="1:6" x14ac:dyDescent="0.2">
      <c r="A639" s="77">
        <v>5402</v>
      </c>
      <c r="B639" s="77" t="s">
        <v>2173</v>
      </c>
      <c r="C639" s="77">
        <v>229</v>
      </c>
      <c r="D639" s="77" t="s">
        <v>1340</v>
      </c>
      <c r="E639" s="78"/>
      <c r="F639" s="78"/>
    </row>
    <row r="640" spans="1:6" x14ac:dyDescent="0.2">
      <c r="A640" s="77">
        <v>5402</v>
      </c>
      <c r="B640" s="77" t="s">
        <v>2173</v>
      </c>
      <c r="C640" s="77">
        <v>259</v>
      </c>
      <c r="D640" s="77" t="s">
        <v>735</v>
      </c>
      <c r="E640" s="78"/>
      <c r="F640" s="78"/>
    </row>
    <row r="641" spans="1:6" x14ac:dyDescent="0.2">
      <c r="A641" s="77">
        <v>5402</v>
      </c>
      <c r="B641" s="77" t="s">
        <v>2173</v>
      </c>
      <c r="C641" s="77">
        <v>260</v>
      </c>
      <c r="D641" s="77" t="s">
        <v>1983</v>
      </c>
      <c r="E641" s="78"/>
      <c r="F641" s="78"/>
    </row>
    <row r="642" spans="1:6" x14ac:dyDescent="0.2">
      <c r="A642" s="77">
        <v>5402</v>
      </c>
      <c r="B642" s="77" t="s">
        <v>2173</v>
      </c>
      <c r="C642" s="77">
        <v>264</v>
      </c>
      <c r="D642" s="77" t="s">
        <v>1959</v>
      </c>
      <c r="E642" s="78"/>
      <c r="F642" s="78"/>
    </row>
    <row r="643" spans="1:6" x14ac:dyDescent="0.2">
      <c r="A643" s="77">
        <v>5403</v>
      </c>
      <c r="B643" s="77" t="s">
        <v>2174</v>
      </c>
      <c r="C643" s="77">
        <v>3</v>
      </c>
      <c r="D643" s="77" t="s">
        <v>952</v>
      </c>
      <c r="E643" s="78"/>
      <c r="F643" s="78"/>
    </row>
    <row r="644" spans="1:6" x14ac:dyDescent="0.2">
      <c r="A644" s="77">
        <v>5403</v>
      </c>
      <c r="B644" s="77" t="s">
        <v>2174</v>
      </c>
      <c r="C644" s="77">
        <v>6</v>
      </c>
      <c r="D644" s="77" t="s">
        <v>957</v>
      </c>
      <c r="E644" s="78"/>
      <c r="F644" s="78"/>
    </row>
    <row r="645" spans="1:6" x14ac:dyDescent="0.2">
      <c r="A645" s="77">
        <v>5403</v>
      </c>
      <c r="B645" s="77" t="s">
        <v>2174</v>
      </c>
      <c r="C645" s="77">
        <v>80</v>
      </c>
      <c r="D645" s="77" t="s">
        <v>999</v>
      </c>
      <c r="E645" s="77">
        <v>1992</v>
      </c>
      <c r="F645" s="78"/>
    </row>
    <row r="646" spans="1:6" x14ac:dyDescent="0.2">
      <c r="A646" s="77">
        <v>5403</v>
      </c>
      <c r="B646" s="77" t="s">
        <v>2174</v>
      </c>
      <c r="C646" s="77">
        <v>82</v>
      </c>
      <c r="D646" s="77" t="s">
        <v>1098</v>
      </c>
      <c r="E646" s="78"/>
      <c r="F646" s="78"/>
    </row>
    <row r="647" spans="1:6" x14ac:dyDescent="0.2">
      <c r="A647" s="77">
        <v>5403</v>
      </c>
      <c r="B647" s="77" t="s">
        <v>2174</v>
      </c>
      <c r="C647" s="77">
        <v>84</v>
      </c>
      <c r="D647" s="77" t="s">
        <v>1114</v>
      </c>
      <c r="E647" s="78"/>
      <c r="F647" s="78"/>
    </row>
    <row r="648" spans="1:6" x14ac:dyDescent="0.2">
      <c r="A648" s="77">
        <v>5403</v>
      </c>
      <c r="B648" s="77" t="s">
        <v>2174</v>
      </c>
      <c r="C648" s="77">
        <v>94</v>
      </c>
      <c r="D648" s="77" t="s">
        <v>1513</v>
      </c>
      <c r="E648" s="78"/>
      <c r="F648" s="78"/>
    </row>
    <row r="649" spans="1:6" x14ac:dyDescent="0.2">
      <c r="A649" s="77">
        <v>5403</v>
      </c>
      <c r="B649" s="77" t="s">
        <v>2174</v>
      </c>
      <c r="C649" s="77">
        <v>98</v>
      </c>
      <c r="D649" s="77" t="s">
        <v>1130</v>
      </c>
      <c r="E649" s="77">
        <v>1992</v>
      </c>
      <c r="F649" s="78"/>
    </row>
    <row r="650" spans="1:6" x14ac:dyDescent="0.2">
      <c r="A650" s="77">
        <v>5403</v>
      </c>
      <c r="B650" s="77" t="s">
        <v>2174</v>
      </c>
      <c r="C650" s="77">
        <v>106</v>
      </c>
      <c r="D650" s="77" t="s">
        <v>1147</v>
      </c>
      <c r="E650" s="78"/>
      <c r="F650" s="78"/>
    </row>
    <row r="651" spans="1:6" x14ac:dyDescent="0.2">
      <c r="A651" s="77">
        <v>5403</v>
      </c>
      <c r="B651" s="77" t="s">
        <v>2174</v>
      </c>
      <c r="C651" s="77">
        <v>134</v>
      </c>
      <c r="D651" s="77" t="s">
        <v>1214</v>
      </c>
      <c r="E651" s="78"/>
      <c r="F651" s="78"/>
    </row>
    <row r="652" spans="1:6" x14ac:dyDescent="0.2">
      <c r="A652" s="77">
        <v>5403</v>
      </c>
      <c r="B652" s="77" t="s">
        <v>2174</v>
      </c>
      <c r="C652" s="77">
        <v>154</v>
      </c>
      <c r="D652" s="77" t="s">
        <v>1985</v>
      </c>
      <c r="E652" s="77">
        <v>1992</v>
      </c>
      <c r="F652" s="78"/>
    </row>
    <row r="653" spans="1:6" x14ac:dyDescent="0.2">
      <c r="A653" s="77">
        <v>5403</v>
      </c>
      <c r="B653" s="77" t="s">
        <v>2174</v>
      </c>
      <c r="C653" s="77">
        <v>174</v>
      </c>
      <c r="D653" s="77" t="s">
        <v>1266</v>
      </c>
      <c r="E653" s="78"/>
      <c r="F653" s="78"/>
    </row>
    <row r="654" spans="1:6" x14ac:dyDescent="0.2">
      <c r="A654" s="77">
        <v>5403</v>
      </c>
      <c r="B654" s="77" t="s">
        <v>2174</v>
      </c>
      <c r="C654" s="77">
        <v>186</v>
      </c>
      <c r="D654" s="77" t="s">
        <v>688</v>
      </c>
      <c r="E654" s="77">
        <v>1992</v>
      </c>
      <c r="F654" s="77">
        <v>2005</v>
      </c>
    </row>
    <row r="655" spans="1:6" x14ac:dyDescent="0.2">
      <c r="A655" s="77">
        <v>5403</v>
      </c>
      <c r="B655" s="77" t="s">
        <v>2174</v>
      </c>
      <c r="C655" s="77">
        <v>192</v>
      </c>
      <c r="D655" s="77" t="s">
        <v>1294</v>
      </c>
      <c r="E655" s="78"/>
      <c r="F655" s="78"/>
    </row>
    <row r="656" spans="1:6" x14ac:dyDescent="0.2">
      <c r="A656" s="77">
        <v>5403</v>
      </c>
      <c r="B656" s="77" t="s">
        <v>2174</v>
      </c>
      <c r="C656" s="77">
        <v>198</v>
      </c>
      <c r="D656" s="77" t="s">
        <v>1292</v>
      </c>
      <c r="E656" s="77">
        <v>1992</v>
      </c>
      <c r="F656" s="78"/>
    </row>
    <row r="657" spans="1:6" x14ac:dyDescent="0.2">
      <c r="A657" s="77">
        <v>5403</v>
      </c>
      <c r="B657" s="77" t="s">
        <v>2174</v>
      </c>
      <c r="C657" s="77">
        <v>203</v>
      </c>
      <c r="D657" s="77" t="s">
        <v>1298</v>
      </c>
      <c r="E657" s="78"/>
      <c r="F657" s="78"/>
    </row>
    <row r="658" spans="1:6" x14ac:dyDescent="0.2">
      <c r="A658" s="77">
        <v>5403</v>
      </c>
      <c r="B658" s="77" t="s">
        <v>2174</v>
      </c>
      <c r="C658" s="77">
        <v>248</v>
      </c>
      <c r="D658" s="77" t="s">
        <v>1930</v>
      </c>
      <c r="E658" s="78"/>
      <c r="F658" s="77">
        <v>1991</v>
      </c>
    </row>
    <row r="659" spans="1:6" x14ac:dyDescent="0.2">
      <c r="A659" s="77">
        <v>5403</v>
      </c>
      <c r="B659" s="77" t="s">
        <v>2174</v>
      </c>
      <c r="C659" s="77">
        <v>272</v>
      </c>
      <c r="D659" s="77" t="s">
        <v>1300</v>
      </c>
      <c r="E659" s="77">
        <v>2006</v>
      </c>
      <c r="F659" s="78"/>
    </row>
    <row r="660" spans="1:6" x14ac:dyDescent="0.2">
      <c r="A660" s="77">
        <v>5403</v>
      </c>
      <c r="B660" s="77" t="s">
        <v>2174</v>
      </c>
      <c r="C660" s="77">
        <v>273</v>
      </c>
      <c r="D660" s="77" t="s">
        <v>1220</v>
      </c>
      <c r="E660" s="77">
        <v>2006</v>
      </c>
      <c r="F660" s="78"/>
    </row>
    <row r="661" spans="1:6" x14ac:dyDescent="0.2">
      <c r="A661" s="77">
        <v>5404</v>
      </c>
      <c r="B661" s="77" t="s">
        <v>2175</v>
      </c>
      <c r="C661" s="77">
        <v>11</v>
      </c>
      <c r="D661" s="77" t="s">
        <v>975</v>
      </c>
      <c r="E661" s="78"/>
      <c r="F661" s="78"/>
    </row>
    <row r="662" spans="1:6" x14ac:dyDescent="0.2">
      <c r="A662" s="77">
        <v>5404</v>
      </c>
      <c r="B662" s="77" t="s">
        <v>2175</v>
      </c>
      <c r="C662" s="77">
        <v>15</v>
      </c>
      <c r="D662" s="77" t="s">
        <v>181</v>
      </c>
      <c r="E662" s="78"/>
      <c r="F662" s="77">
        <v>1999</v>
      </c>
    </row>
    <row r="663" spans="1:6" x14ac:dyDescent="0.2">
      <c r="A663" s="77">
        <v>5404</v>
      </c>
      <c r="B663" s="77" t="s">
        <v>2175</v>
      </c>
      <c r="C663" s="77">
        <v>68</v>
      </c>
      <c r="D663" s="77" t="s">
        <v>1091</v>
      </c>
      <c r="E663" s="78"/>
      <c r="F663" s="78"/>
    </row>
    <row r="664" spans="1:6" x14ac:dyDescent="0.2">
      <c r="A664" s="77">
        <v>5404</v>
      </c>
      <c r="B664" s="77" t="s">
        <v>2175</v>
      </c>
      <c r="C664" s="77">
        <v>79</v>
      </c>
      <c r="D664" s="77" t="s">
        <v>1106</v>
      </c>
      <c r="E664" s="78"/>
      <c r="F664" s="78"/>
    </row>
    <row r="665" spans="1:6" x14ac:dyDescent="0.2">
      <c r="A665" s="77">
        <v>5404</v>
      </c>
      <c r="B665" s="77" t="s">
        <v>2175</v>
      </c>
      <c r="C665" s="77">
        <v>125</v>
      </c>
      <c r="D665" s="77" t="s">
        <v>1192</v>
      </c>
      <c r="E665" s="78"/>
      <c r="F665" s="78"/>
    </row>
    <row r="666" spans="1:6" x14ac:dyDescent="0.2">
      <c r="A666" s="77">
        <v>5404</v>
      </c>
      <c r="B666" s="77" t="s">
        <v>2175</v>
      </c>
      <c r="C666" s="77">
        <v>140</v>
      </c>
      <c r="D666" s="77" t="s">
        <v>1208</v>
      </c>
      <c r="E666" s="78"/>
      <c r="F666" s="78"/>
    </row>
    <row r="667" spans="1:6" x14ac:dyDescent="0.2">
      <c r="A667" s="77">
        <v>5404</v>
      </c>
      <c r="B667" s="77" t="s">
        <v>2175</v>
      </c>
      <c r="C667" s="77">
        <v>150</v>
      </c>
      <c r="D667" s="77" t="s">
        <v>1234</v>
      </c>
      <c r="E667" s="78"/>
      <c r="F667" s="78"/>
    </row>
    <row r="668" spans="1:6" x14ac:dyDescent="0.2">
      <c r="A668" s="77">
        <v>5404</v>
      </c>
      <c r="B668" s="77" t="s">
        <v>2175</v>
      </c>
      <c r="C668" s="77">
        <v>211</v>
      </c>
      <c r="D668" s="77" t="s">
        <v>1312</v>
      </c>
      <c r="E668" s="78"/>
      <c r="F668" s="78"/>
    </row>
    <row r="669" spans="1:6" x14ac:dyDescent="0.2">
      <c r="A669" s="77">
        <v>5404</v>
      </c>
      <c r="B669" s="77" t="s">
        <v>2175</v>
      </c>
      <c r="C669" s="77">
        <v>255</v>
      </c>
      <c r="D669" s="77" t="s">
        <v>990</v>
      </c>
      <c r="E669" s="77">
        <v>2000</v>
      </c>
      <c r="F669" s="78"/>
    </row>
    <row r="670" spans="1:6" x14ac:dyDescent="0.2">
      <c r="A670" s="77">
        <v>5404</v>
      </c>
      <c r="B670" s="77" t="s">
        <v>2175</v>
      </c>
      <c r="C670" s="77">
        <v>256</v>
      </c>
      <c r="D670" s="77" t="s">
        <v>1194</v>
      </c>
      <c r="E670" s="77">
        <v>2000</v>
      </c>
      <c r="F670" s="78"/>
    </row>
    <row r="671" spans="1:6" x14ac:dyDescent="0.2">
      <c r="A671" s="77">
        <v>5500</v>
      </c>
      <c r="B671" s="77" t="s">
        <v>964</v>
      </c>
      <c r="C671" s="77">
        <v>5</v>
      </c>
      <c r="D671" s="77" t="s">
        <v>963</v>
      </c>
      <c r="E671" s="78"/>
      <c r="F671" s="78"/>
    </row>
    <row r="672" spans="1:6" x14ac:dyDescent="0.2">
      <c r="A672" s="77">
        <v>5500</v>
      </c>
      <c r="B672" s="77" t="s">
        <v>964</v>
      </c>
      <c r="C672" s="77">
        <v>10</v>
      </c>
      <c r="D672" s="77" t="s">
        <v>972</v>
      </c>
      <c r="E672" s="78"/>
      <c r="F672" s="78"/>
    </row>
    <row r="673" spans="1:6" x14ac:dyDescent="0.2">
      <c r="A673" s="77">
        <v>5500</v>
      </c>
      <c r="B673" s="77" t="s">
        <v>964</v>
      </c>
      <c r="C673" s="77">
        <v>25</v>
      </c>
      <c r="D673" s="77" t="s">
        <v>1011</v>
      </c>
      <c r="E673" s="78"/>
      <c r="F673" s="78"/>
    </row>
    <row r="674" spans="1:6" x14ac:dyDescent="0.2">
      <c r="A674" s="77">
        <v>5500</v>
      </c>
      <c r="B674" s="77" t="s">
        <v>964</v>
      </c>
      <c r="C674" s="77">
        <v>42</v>
      </c>
      <c r="D674" s="77" t="s">
        <v>1175</v>
      </c>
      <c r="E674" s="78"/>
      <c r="F674" s="78"/>
    </row>
    <row r="675" spans="1:6" x14ac:dyDescent="0.2">
      <c r="A675" s="77">
        <v>5500</v>
      </c>
      <c r="B675" s="77" t="s">
        <v>964</v>
      </c>
      <c r="C675" s="77">
        <v>43</v>
      </c>
      <c r="D675" s="77" t="s">
        <v>1040</v>
      </c>
      <c r="E675" s="78"/>
      <c r="F675" s="78"/>
    </row>
    <row r="676" spans="1:6" x14ac:dyDescent="0.2">
      <c r="A676" s="77">
        <v>5500</v>
      </c>
      <c r="B676" s="77" t="s">
        <v>964</v>
      </c>
      <c r="C676" s="77">
        <v>47</v>
      </c>
      <c r="D676" s="77" t="s">
        <v>1051</v>
      </c>
      <c r="E676" s="78"/>
      <c r="F676" s="78"/>
    </row>
    <row r="677" spans="1:6" x14ac:dyDescent="0.2">
      <c r="A677" s="77">
        <v>5500</v>
      </c>
      <c r="B677" s="77" t="s">
        <v>964</v>
      </c>
      <c r="C677" s="77">
        <v>66</v>
      </c>
      <c r="D677" s="77" t="s">
        <v>1079</v>
      </c>
      <c r="E677" s="78"/>
      <c r="F677" s="78"/>
    </row>
    <row r="678" spans="1:6" x14ac:dyDescent="0.2">
      <c r="A678" s="77">
        <v>5500</v>
      </c>
      <c r="B678" s="77" t="s">
        <v>964</v>
      </c>
      <c r="C678" s="77">
        <v>70</v>
      </c>
      <c r="D678" s="77" t="s">
        <v>1087</v>
      </c>
      <c r="E678" s="78"/>
      <c r="F678" s="78"/>
    </row>
    <row r="679" spans="1:6" x14ac:dyDescent="0.2">
      <c r="A679" s="77">
        <v>5500</v>
      </c>
      <c r="B679" s="77" t="s">
        <v>964</v>
      </c>
      <c r="C679" s="77">
        <v>83</v>
      </c>
      <c r="D679" s="77" t="s">
        <v>1171</v>
      </c>
      <c r="E679" s="78"/>
      <c r="F679" s="78"/>
    </row>
    <row r="680" spans="1:6" x14ac:dyDescent="0.2">
      <c r="A680" s="77">
        <v>5500</v>
      </c>
      <c r="B680" s="77" t="s">
        <v>964</v>
      </c>
      <c r="C680" s="77">
        <v>88</v>
      </c>
      <c r="D680" s="77" t="s">
        <v>1112</v>
      </c>
      <c r="E680" s="78"/>
      <c r="F680" s="78"/>
    </row>
    <row r="681" spans="1:6" x14ac:dyDescent="0.2">
      <c r="A681" s="77">
        <v>5500</v>
      </c>
      <c r="B681" s="77" t="s">
        <v>964</v>
      </c>
      <c r="C681" s="77">
        <v>127</v>
      </c>
      <c r="D681" s="77" t="s">
        <v>1275</v>
      </c>
      <c r="E681" s="77">
        <v>1991</v>
      </c>
      <c r="F681" s="78"/>
    </row>
    <row r="682" spans="1:6" x14ac:dyDescent="0.2">
      <c r="A682" s="77">
        <v>5500</v>
      </c>
      <c r="B682" s="77" t="s">
        <v>964</v>
      </c>
      <c r="C682" s="77">
        <v>145</v>
      </c>
      <c r="D682" s="77" t="s">
        <v>1967</v>
      </c>
      <c r="E682" s="77">
        <v>1991</v>
      </c>
      <c r="F682" s="78"/>
    </row>
    <row r="683" spans="1:6" x14ac:dyDescent="0.2">
      <c r="A683" s="77">
        <v>5500</v>
      </c>
      <c r="B683" s="77" t="s">
        <v>964</v>
      </c>
      <c r="C683" s="77">
        <v>148</v>
      </c>
      <c r="D683" s="77" t="s">
        <v>1240</v>
      </c>
      <c r="E683" s="78"/>
      <c r="F683" s="78"/>
    </row>
    <row r="684" spans="1:6" x14ac:dyDescent="0.2">
      <c r="A684" s="77">
        <v>5500</v>
      </c>
      <c r="B684" s="77" t="s">
        <v>964</v>
      </c>
      <c r="C684" s="77">
        <v>153</v>
      </c>
      <c r="D684" s="77" t="s">
        <v>1226</v>
      </c>
      <c r="E684" s="78"/>
      <c r="F684" s="78"/>
    </row>
    <row r="685" spans="1:6" x14ac:dyDescent="0.2">
      <c r="A685" s="77">
        <v>5500</v>
      </c>
      <c r="B685" s="77" t="s">
        <v>964</v>
      </c>
      <c r="C685" s="77">
        <v>155</v>
      </c>
      <c r="D685" s="77" t="s">
        <v>1232</v>
      </c>
      <c r="E685" s="78"/>
      <c r="F685" s="78"/>
    </row>
    <row r="686" spans="1:6" x14ac:dyDescent="0.2">
      <c r="A686" s="77">
        <v>5500</v>
      </c>
      <c r="B686" s="77" t="s">
        <v>964</v>
      </c>
      <c r="C686" s="77">
        <v>156</v>
      </c>
      <c r="D686" s="77" t="s">
        <v>1248</v>
      </c>
      <c r="E686" s="78"/>
      <c r="F686" s="78"/>
    </row>
    <row r="687" spans="1:6" x14ac:dyDescent="0.2">
      <c r="A687" s="77">
        <v>5500</v>
      </c>
      <c r="B687" s="77" t="s">
        <v>964</v>
      </c>
      <c r="C687" s="77">
        <v>160</v>
      </c>
      <c r="D687" s="77" t="s">
        <v>1228</v>
      </c>
      <c r="E687" s="78"/>
      <c r="F687" s="78"/>
    </row>
    <row r="688" spans="1:6" x14ac:dyDescent="0.2">
      <c r="A688" s="77">
        <v>5500</v>
      </c>
      <c r="B688" s="77" t="s">
        <v>964</v>
      </c>
      <c r="C688" s="77">
        <v>161</v>
      </c>
      <c r="D688" s="77" t="s">
        <v>1230</v>
      </c>
      <c r="E688" s="78"/>
      <c r="F688" s="78"/>
    </row>
    <row r="689" spans="1:6" x14ac:dyDescent="0.2">
      <c r="A689" s="77">
        <v>5500</v>
      </c>
      <c r="B689" s="77" t="s">
        <v>964</v>
      </c>
      <c r="C689" s="77">
        <v>163</v>
      </c>
      <c r="D689" s="77" t="s">
        <v>1044</v>
      </c>
      <c r="E689" s="77">
        <v>1991</v>
      </c>
      <c r="F689" s="78"/>
    </row>
    <row r="690" spans="1:6" x14ac:dyDescent="0.2">
      <c r="A690" s="77">
        <v>5500</v>
      </c>
      <c r="B690" s="77" t="s">
        <v>964</v>
      </c>
      <c r="C690" s="77">
        <v>164</v>
      </c>
      <c r="D690" s="77" t="s">
        <v>185</v>
      </c>
      <c r="E690" s="78"/>
      <c r="F690" s="77">
        <v>1990</v>
      </c>
    </row>
    <row r="691" spans="1:6" x14ac:dyDescent="0.2">
      <c r="A691" s="77">
        <v>5500</v>
      </c>
      <c r="B691" s="77" t="s">
        <v>964</v>
      </c>
      <c r="C691" s="77">
        <v>168</v>
      </c>
      <c r="D691" s="77" t="s">
        <v>1268</v>
      </c>
      <c r="E691" s="78"/>
      <c r="F691" s="78"/>
    </row>
    <row r="692" spans="1:6" x14ac:dyDescent="0.2">
      <c r="A692" s="77">
        <v>5500</v>
      </c>
      <c r="B692" s="77" t="s">
        <v>964</v>
      </c>
      <c r="C692" s="77">
        <v>172</v>
      </c>
      <c r="D692" s="77" t="s">
        <v>1252</v>
      </c>
      <c r="E692" s="78"/>
      <c r="F692" s="78"/>
    </row>
    <row r="693" spans="1:6" x14ac:dyDescent="0.2">
      <c r="A693" s="77">
        <v>5500</v>
      </c>
      <c r="B693" s="77" t="s">
        <v>964</v>
      </c>
      <c r="C693" s="77">
        <v>180</v>
      </c>
      <c r="D693" s="77" t="s">
        <v>1518</v>
      </c>
      <c r="E693" s="77">
        <v>1991</v>
      </c>
      <c r="F693" s="78"/>
    </row>
    <row r="694" spans="1:6" x14ac:dyDescent="0.2">
      <c r="A694" s="77">
        <v>5500</v>
      </c>
      <c r="B694" s="77" t="s">
        <v>964</v>
      </c>
      <c r="C694" s="77">
        <v>218</v>
      </c>
      <c r="D694" s="77" t="s">
        <v>1324</v>
      </c>
      <c r="E694" s="78"/>
      <c r="F694" s="78"/>
    </row>
    <row r="695" spans="1:6" x14ac:dyDescent="0.2">
      <c r="A695" s="77">
        <v>5500</v>
      </c>
      <c r="B695" s="77" t="s">
        <v>964</v>
      </c>
      <c r="C695" s="77">
        <v>219</v>
      </c>
      <c r="D695" s="77" t="s">
        <v>1326</v>
      </c>
      <c r="E695" s="78"/>
      <c r="F695" s="78"/>
    </row>
    <row r="696" spans="1:6" x14ac:dyDescent="0.2">
      <c r="A696" s="77">
        <v>5500</v>
      </c>
      <c r="B696" s="77" t="s">
        <v>964</v>
      </c>
      <c r="C696" s="77">
        <v>227</v>
      </c>
      <c r="D696" s="77" t="s">
        <v>1333</v>
      </c>
      <c r="E696" s="78"/>
      <c r="F696" s="78"/>
    </row>
    <row r="697" spans="1:6" x14ac:dyDescent="0.2">
      <c r="A697" s="77">
        <v>5500</v>
      </c>
      <c r="B697" s="77" t="s">
        <v>964</v>
      </c>
      <c r="C697" s="77">
        <v>242</v>
      </c>
      <c r="D697" s="77" t="s">
        <v>1367</v>
      </c>
      <c r="E697" s="78"/>
      <c r="F697" s="78"/>
    </row>
    <row r="698" spans="1:6" x14ac:dyDescent="0.2">
      <c r="A698" s="77">
        <v>5500</v>
      </c>
      <c r="B698" s="77" t="s">
        <v>964</v>
      </c>
      <c r="C698" s="77">
        <v>243</v>
      </c>
      <c r="D698" s="77" t="s">
        <v>186</v>
      </c>
      <c r="E698" s="78"/>
      <c r="F698" s="78"/>
    </row>
    <row r="699" spans="1:6" x14ac:dyDescent="0.2">
      <c r="A699" s="77">
        <v>5500</v>
      </c>
      <c r="B699" s="77" t="s">
        <v>964</v>
      </c>
      <c r="C699" s="77">
        <v>244</v>
      </c>
      <c r="D699" s="77" t="s">
        <v>1529</v>
      </c>
      <c r="E699" s="78"/>
      <c r="F699" s="78"/>
    </row>
    <row r="700" spans="1:6" x14ac:dyDescent="0.2">
      <c r="A700" s="77">
        <v>5501</v>
      </c>
      <c r="B700" s="77" t="s">
        <v>2176</v>
      </c>
      <c r="C700" s="77">
        <v>10</v>
      </c>
      <c r="D700" s="77" t="s">
        <v>972</v>
      </c>
      <c r="E700" s="78"/>
      <c r="F700" s="78"/>
    </row>
    <row r="701" spans="1:6" x14ac:dyDescent="0.2">
      <c r="A701" s="77">
        <v>5501</v>
      </c>
      <c r="B701" s="77" t="s">
        <v>2176</v>
      </c>
      <c r="C701" s="77">
        <v>42</v>
      </c>
      <c r="D701" s="77" t="s">
        <v>1175</v>
      </c>
      <c r="E701" s="78"/>
      <c r="F701" s="78"/>
    </row>
    <row r="702" spans="1:6" x14ac:dyDescent="0.2">
      <c r="A702" s="77">
        <v>5501</v>
      </c>
      <c r="B702" s="77" t="s">
        <v>2176</v>
      </c>
      <c r="C702" s="77">
        <v>43</v>
      </c>
      <c r="D702" s="77" t="s">
        <v>1040</v>
      </c>
      <c r="E702" s="78"/>
      <c r="F702" s="78"/>
    </row>
    <row r="703" spans="1:6" x14ac:dyDescent="0.2">
      <c r="A703" s="77">
        <v>5501</v>
      </c>
      <c r="B703" s="77" t="s">
        <v>2176</v>
      </c>
      <c r="C703" s="77">
        <v>156</v>
      </c>
      <c r="D703" s="77" t="s">
        <v>1248</v>
      </c>
      <c r="E703" s="78"/>
      <c r="F703" s="78"/>
    </row>
    <row r="704" spans="1:6" x14ac:dyDescent="0.2">
      <c r="A704" s="77">
        <v>5501</v>
      </c>
      <c r="B704" s="77" t="s">
        <v>2176</v>
      </c>
      <c r="C704" s="77">
        <v>161</v>
      </c>
      <c r="D704" s="77" t="s">
        <v>1230</v>
      </c>
      <c r="E704" s="78"/>
      <c r="F704" s="78"/>
    </row>
    <row r="705" spans="1:6" x14ac:dyDescent="0.2">
      <c r="A705" s="77">
        <v>5502</v>
      </c>
      <c r="B705" s="77" t="s">
        <v>2177</v>
      </c>
      <c r="C705" s="77">
        <v>25</v>
      </c>
      <c r="D705" s="77" t="s">
        <v>1011</v>
      </c>
      <c r="E705" s="78"/>
      <c r="F705" s="78"/>
    </row>
    <row r="706" spans="1:6" x14ac:dyDescent="0.2">
      <c r="A706" s="77">
        <v>5502</v>
      </c>
      <c r="B706" s="77" t="s">
        <v>2177</v>
      </c>
      <c r="C706" s="77">
        <v>66</v>
      </c>
      <c r="D706" s="77" t="s">
        <v>1079</v>
      </c>
      <c r="E706" s="78"/>
      <c r="F706" s="78"/>
    </row>
    <row r="707" spans="1:6" x14ac:dyDescent="0.2">
      <c r="A707" s="77">
        <v>5502</v>
      </c>
      <c r="B707" s="77" t="s">
        <v>2177</v>
      </c>
      <c r="C707" s="77">
        <v>153</v>
      </c>
      <c r="D707" s="77" t="s">
        <v>1226</v>
      </c>
      <c r="E707" s="78"/>
      <c r="F707" s="78"/>
    </row>
    <row r="708" spans="1:6" x14ac:dyDescent="0.2">
      <c r="A708" s="77">
        <v>5502</v>
      </c>
      <c r="B708" s="77" t="s">
        <v>2177</v>
      </c>
      <c r="C708" s="77">
        <v>155</v>
      </c>
      <c r="D708" s="77" t="s">
        <v>1232</v>
      </c>
      <c r="E708" s="78"/>
      <c r="F708" s="78"/>
    </row>
    <row r="709" spans="1:6" x14ac:dyDescent="0.2">
      <c r="A709" s="77">
        <v>5502</v>
      </c>
      <c r="B709" s="77" t="s">
        <v>2177</v>
      </c>
      <c r="C709" s="77">
        <v>168</v>
      </c>
      <c r="D709" s="77" t="s">
        <v>1268</v>
      </c>
      <c r="E709" s="78"/>
      <c r="F709" s="78"/>
    </row>
    <row r="710" spans="1:6" x14ac:dyDescent="0.2">
      <c r="A710" s="77">
        <v>5503</v>
      </c>
      <c r="B710" s="77" t="s">
        <v>1515</v>
      </c>
      <c r="C710" s="77">
        <v>83</v>
      </c>
      <c r="D710" s="77" t="s">
        <v>1171</v>
      </c>
      <c r="E710" s="78"/>
      <c r="F710" s="78"/>
    </row>
    <row r="711" spans="1:6" x14ac:dyDescent="0.2">
      <c r="A711" s="77">
        <v>5503</v>
      </c>
      <c r="B711" s="77" t="s">
        <v>1515</v>
      </c>
      <c r="C711" s="77">
        <v>88</v>
      </c>
      <c r="D711" s="77" t="s">
        <v>1112</v>
      </c>
      <c r="E711" s="78"/>
      <c r="F711" s="78"/>
    </row>
    <row r="712" spans="1:6" x14ac:dyDescent="0.2">
      <c r="A712" s="77">
        <v>5503</v>
      </c>
      <c r="B712" s="77" t="s">
        <v>1515</v>
      </c>
      <c r="C712" s="77">
        <v>127</v>
      </c>
      <c r="D712" s="77" t="s">
        <v>1275</v>
      </c>
      <c r="E712" s="77">
        <v>1991</v>
      </c>
      <c r="F712" s="78"/>
    </row>
    <row r="713" spans="1:6" x14ac:dyDescent="0.2">
      <c r="A713" s="77">
        <v>5503</v>
      </c>
      <c r="B713" s="77" t="s">
        <v>1515</v>
      </c>
      <c r="C713" s="77">
        <v>145</v>
      </c>
      <c r="D713" s="77" t="s">
        <v>1967</v>
      </c>
      <c r="E713" s="77">
        <v>1991</v>
      </c>
      <c r="F713" s="78"/>
    </row>
    <row r="714" spans="1:6" x14ac:dyDescent="0.2">
      <c r="A714" s="77">
        <v>5503</v>
      </c>
      <c r="B714" s="77" t="s">
        <v>1515</v>
      </c>
      <c r="C714" s="77">
        <v>148</v>
      </c>
      <c r="D714" s="77" t="s">
        <v>1240</v>
      </c>
      <c r="E714" s="78"/>
      <c r="F714" s="78"/>
    </row>
    <row r="715" spans="1:6" x14ac:dyDescent="0.2">
      <c r="A715" s="77">
        <v>5503</v>
      </c>
      <c r="B715" s="77" t="s">
        <v>1515</v>
      </c>
      <c r="C715" s="77">
        <v>163</v>
      </c>
      <c r="D715" s="77" t="s">
        <v>1044</v>
      </c>
      <c r="E715" s="77">
        <v>1991</v>
      </c>
      <c r="F715" s="78"/>
    </row>
    <row r="716" spans="1:6" x14ac:dyDescent="0.2">
      <c r="A716" s="77">
        <v>5503</v>
      </c>
      <c r="B716" s="77" t="s">
        <v>1515</v>
      </c>
      <c r="C716" s="77">
        <v>164</v>
      </c>
      <c r="D716" s="77" t="s">
        <v>185</v>
      </c>
      <c r="E716" s="78"/>
      <c r="F716" s="77">
        <v>1990</v>
      </c>
    </row>
    <row r="717" spans="1:6" x14ac:dyDescent="0.2">
      <c r="A717" s="77">
        <v>5503</v>
      </c>
      <c r="B717" s="77" t="s">
        <v>1515</v>
      </c>
      <c r="C717" s="77">
        <v>180</v>
      </c>
      <c r="D717" s="77" t="s">
        <v>1518</v>
      </c>
      <c r="E717" s="77">
        <v>1991</v>
      </c>
      <c r="F717" s="78"/>
    </row>
    <row r="718" spans="1:6" x14ac:dyDescent="0.2">
      <c r="A718" s="77">
        <v>5504</v>
      </c>
      <c r="B718" s="77" t="s">
        <v>2178</v>
      </c>
      <c r="C718" s="77">
        <v>5</v>
      </c>
      <c r="D718" s="77" t="s">
        <v>963</v>
      </c>
      <c r="E718" s="78"/>
      <c r="F718" s="78"/>
    </row>
    <row r="719" spans="1:6" x14ac:dyDescent="0.2">
      <c r="A719" s="77">
        <v>5504</v>
      </c>
      <c r="B719" s="77" t="s">
        <v>2178</v>
      </c>
      <c r="C719" s="77">
        <v>47</v>
      </c>
      <c r="D719" s="77" t="s">
        <v>1051</v>
      </c>
      <c r="E719" s="78"/>
      <c r="F719" s="78"/>
    </row>
    <row r="720" spans="1:6" x14ac:dyDescent="0.2">
      <c r="A720" s="77">
        <v>5504</v>
      </c>
      <c r="B720" s="77" t="s">
        <v>2178</v>
      </c>
      <c r="C720" s="77">
        <v>70</v>
      </c>
      <c r="D720" s="77" t="s">
        <v>1087</v>
      </c>
      <c r="E720" s="78"/>
      <c r="F720" s="78"/>
    </row>
    <row r="721" spans="1:6" x14ac:dyDescent="0.2">
      <c r="A721" s="77">
        <v>5504</v>
      </c>
      <c r="B721" s="77" t="s">
        <v>2178</v>
      </c>
      <c r="C721" s="77">
        <v>160</v>
      </c>
      <c r="D721" s="77" t="s">
        <v>1228</v>
      </c>
      <c r="E721" s="78"/>
      <c r="F721" s="78"/>
    </row>
    <row r="722" spans="1:6" x14ac:dyDescent="0.2">
      <c r="A722" s="77">
        <v>5504</v>
      </c>
      <c r="B722" s="77" t="s">
        <v>2178</v>
      </c>
      <c r="C722" s="77">
        <v>172</v>
      </c>
      <c r="D722" s="77" t="s">
        <v>1252</v>
      </c>
      <c r="E722" s="78"/>
      <c r="F722" s="78"/>
    </row>
    <row r="723" spans="1:6" x14ac:dyDescent="0.2">
      <c r="A723" s="77">
        <v>5504</v>
      </c>
      <c r="B723" s="77" t="s">
        <v>2178</v>
      </c>
      <c r="C723" s="77">
        <v>218</v>
      </c>
      <c r="D723" s="77" t="s">
        <v>1324</v>
      </c>
      <c r="E723" s="78"/>
      <c r="F723" s="78"/>
    </row>
    <row r="724" spans="1:6" x14ac:dyDescent="0.2">
      <c r="A724" s="77">
        <v>5504</v>
      </c>
      <c r="B724" s="77" t="s">
        <v>2178</v>
      </c>
      <c r="C724" s="77">
        <v>219</v>
      </c>
      <c r="D724" s="77" t="s">
        <v>1326</v>
      </c>
      <c r="E724" s="78"/>
      <c r="F724" s="78"/>
    </row>
    <row r="725" spans="1:6" x14ac:dyDescent="0.2">
      <c r="A725" s="77">
        <v>5504</v>
      </c>
      <c r="B725" s="77" t="s">
        <v>2178</v>
      </c>
      <c r="C725" s="77">
        <v>227</v>
      </c>
      <c r="D725" s="77" t="s">
        <v>1333</v>
      </c>
      <c r="E725" s="78"/>
      <c r="F725" s="78"/>
    </row>
    <row r="726" spans="1:6" x14ac:dyDescent="0.2">
      <c r="A726" s="77">
        <v>5504</v>
      </c>
      <c r="B726" s="77" t="s">
        <v>2178</v>
      </c>
      <c r="C726" s="77">
        <v>242</v>
      </c>
      <c r="D726" s="77" t="s">
        <v>1367</v>
      </c>
      <c r="E726" s="78"/>
      <c r="F726" s="78"/>
    </row>
    <row r="727" spans="1:6" x14ac:dyDescent="0.2">
      <c r="A727" s="77">
        <v>5504</v>
      </c>
      <c r="B727" s="77" t="s">
        <v>2178</v>
      </c>
      <c r="C727" s="77">
        <v>243</v>
      </c>
      <c r="D727" s="77" t="s">
        <v>186</v>
      </c>
      <c r="E727" s="78"/>
      <c r="F727" s="78"/>
    </row>
    <row r="728" spans="1:6" x14ac:dyDescent="0.2">
      <c r="A728" s="77">
        <v>5504</v>
      </c>
      <c r="B728" s="77" t="s">
        <v>2178</v>
      </c>
      <c r="C728" s="77">
        <v>244</v>
      </c>
      <c r="D728" s="77" t="s">
        <v>1529</v>
      </c>
      <c r="E728" s="78"/>
      <c r="F728" s="78"/>
    </row>
    <row r="729" spans="1:6" x14ac:dyDescent="0.2">
      <c r="A729" s="77">
        <v>5600</v>
      </c>
      <c r="B729" s="77" t="s">
        <v>2179</v>
      </c>
      <c r="C729" s="77">
        <v>30</v>
      </c>
      <c r="D729" s="77" t="s">
        <v>980</v>
      </c>
      <c r="E729" s="78"/>
      <c r="F729" s="78"/>
    </row>
    <row r="730" spans="1:6" x14ac:dyDescent="0.2">
      <c r="A730" s="77">
        <v>5600</v>
      </c>
      <c r="B730" s="77" t="s">
        <v>2179</v>
      </c>
      <c r="C730" s="77">
        <v>71</v>
      </c>
      <c r="D730" s="77" t="s">
        <v>1955</v>
      </c>
      <c r="E730" s="78"/>
      <c r="F730" s="78"/>
    </row>
    <row r="731" spans="1:6" x14ac:dyDescent="0.2">
      <c r="A731" s="77">
        <v>5706</v>
      </c>
      <c r="B731" s="77" t="s">
        <v>2180</v>
      </c>
      <c r="C731" s="77">
        <v>11</v>
      </c>
      <c r="D731" s="77" t="s">
        <v>975</v>
      </c>
      <c r="E731" s="78"/>
      <c r="F731" s="78"/>
    </row>
    <row r="732" spans="1:6" x14ac:dyDescent="0.2">
      <c r="A732" s="77">
        <v>5706</v>
      </c>
      <c r="B732" s="77" t="s">
        <v>2180</v>
      </c>
      <c r="C732" s="77">
        <v>15</v>
      </c>
      <c r="D732" s="77" t="s">
        <v>181</v>
      </c>
      <c r="E732" s="78"/>
      <c r="F732" s="77">
        <v>1999</v>
      </c>
    </row>
    <row r="733" spans="1:6" x14ac:dyDescent="0.2">
      <c r="A733" s="77">
        <v>5706</v>
      </c>
      <c r="B733" s="77" t="s">
        <v>2180</v>
      </c>
      <c r="C733" s="77">
        <v>27</v>
      </c>
      <c r="D733" s="77" t="s">
        <v>1017</v>
      </c>
      <c r="E733" s="78"/>
      <c r="F733" s="78"/>
    </row>
    <row r="734" spans="1:6" x14ac:dyDescent="0.2">
      <c r="A734" s="77">
        <v>5706</v>
      </c>
      <c r="B734" s="77" t="s">
        <v>2180</v>
      </c>
      <c r="C734" s="77">
        <v>50</v>
      </c>
      <c r="D734" s="77" t="s">
        <v>1053</v>
      </c>
      <c r="E734" s="78"/>
      <c r="F734" s="78"/>
    </row>
    <row r="735" spans="1:6" x14ac:dyDescent="0.2">
      <c r="A735" s="77">
        <v>5706</v>
      </c>
      <c r="B735" s="77" t="s">
        <v>2180</v>
      </c>
      <c r="C735" s="77">
        <v>54</v>
      </c>
      <c r="D735" s="77" t="s">
        <v>1055</v>
      </c>
      <c r="E735" s="78"/>
      <c r="F735" s="78"/>
    </row>
    <row r="736" spans="1:6" x14ac:dyDescent="0.2">
      <c r="A736" s="77">
        <v>5706</v>
      </c>
      <c r="B736" s="77" t="s">
        <v>2180</v>
      </c>
      <c r="C736" s="77">
        <v>63</v>
      </c>
      <c r="D736" s="77" t="s">
        <v>1068</v>
      </c>
      <c r="E736" s="77">
        <v>1992</v>
      </c>
      <c r="F736" s="78"/>
    </row>
    <row r="737" spans="1:6" x14ac:dyDescent="0.2">
      <c r="A737" s="77">
        <v>5706</v>
      </c>
      <c r="B737" s="77" t="s">
        <v>2180</v>
      </c>
      <c r="C737" s="77">
        <v>67</v>
      </c>
      <c r="D737" s="77" t="s">
        <v>1077</v>
      </c>
      <c r="E737" s="78"/>
      <c r="F737" s="78"/>
    </row>
    <row r="738" spans="1:6" x14ac:dyDescent="0.2">
      <c r="A738" s="77">
        <v>5706</v>
      </c>
      <c r="B738" s="77" t="s">
        <v>2180</v>
      </c>
      <c r="C738" s="77">
        <v>68</v>
      </c>
      <c r="D738" s="77" t="s">
        <v>1091</v>
      </c>
      <c r="E738" s="78"/>
      <c r="F738" s="78"/>
    </row>
    <row r="739" spans="1:6" x14ac:dyDescent="0.2">
      <c r="A739" s="77">
        <v>5706</v>
      </c>
      <c r="B739" s="77" t="s">
        <v>2180</v>
      </c>
      <c r="C739" s="77">
        <v>79</v>
      </c>
      <c r="D739" s="77" t="s">
        <v>1106</v>
      </c>
      <c r="E739" s="78"/>
      <c r="F739" s="78"/>
    </row>
    <row r="740" spans="1:6" x14ac:dyDescent="0.2">
      <c r="A740" s="77">
        <v>5706</v>
      </c>
      <c r="B740" s="77" t="s">
        <v>2180</v>
      </c>
      <c r="C740" s="77">
        <v>84</v>
      </c>
      <c r="D740" s="77" t="s">
        <v>1114</v>
      </c>
      <c r="E740" s="78"/>
      <c r="F740" s="78"/>
    </row>
    <row r="741" spans="1:6" x14ac:dyDescent="0.2">
      <c r="A741" s="77">
        <v>5706</v>
      </c>
      <c r="B741" s="77" t="s">
        <v>2180</v>
      </c>
      <c r="C741" s="77">
        <v>97</v>
      </c>
      <c r="D741" s="77" t="s">
        <v>1132</v>
      </c>
      <c r="E741" s="78"/>
      <c r="F741" s="78"/>
    </row>
    <row r="742" spans="1:6" x14ac:dyDescent="0.2">
      <c r="A742" s="77">
        <v>5706</v>
      </c>
      <c r="B742" s="77" t="s">
        <v>2180</v>
      </c>
      <c r="C742" s="77">
        <v>104</v>
      </c>
      <c r="D742" s="77" t="s">
        <v>1065</v>
      </c>
      <c r="E742" s="78"/>
      <c r="F742" s="78"/>
    </row>
    <row r="743" spans="1:6" x14ac:dyDescent="0.2">
      <c r="A743" s="77">
        <v>5706</v>
      </c>
      <c r="B743" s="77" t="s">
        <v>2180</v>
      </c>
      <c r="C743" s="77">
        <v>106</v>
      </c>
      <c r="D743" s="77" t="s">
        <v>1147</v>
      </c>
      <c r="E743" s="78"/>
      <c r="F743" s="78"/>
    </row>
    <row r="744" spans="1:6" x14ac:dyDescent="0.2">
      <c r="A744" s="77">
        <v>5706</v>
      </c>
      <c r="B744" s="77" t="s">
        <v>2180</v>
      </c>
      <c r="C744" s="77">
        <v>119</v>
      </c>
      <c r="D744" s="77" t="s">
        <v>1186</v>
      </c>
      <c r="E744" s="77">
        <v>1992</v>
      </c>
      <c r="F744" s="78"/>
    </row>
    <row r="745" spans="1:6" x14ac:dyDescent="0.2">
      <c r="A745" s="77">
        <v>5706</v>
      </c>
      <c r="B745" s="77" t="s">
        <v>2180</v>
      </c>
      <c r="C745" s="77">
        <v>126</v>
      </c>
      <c r="D745" s="77" t="s">
        <v>1188</v>
      </c>
      <c r="E745" s="77">
        <v>1992</v>
      </c>
      <c r="F745" s="78"/>
    </row>
    <row r="746" spans="1:6" x14ac:dyDescent="0.2">
      <c r="A746" s="77">
        <v>5706</v>
      </c>
      <c r="B746" s="77" t="s">
        <v>2180</v>
      </c>
      <c r="C746" s="77">
        <v>134</v>
      </c>
      <c r="D746" s="77" t="s">
        <v>1214</v>
      </c>
      <c r="E746" s="78"/>
      <c r="F746" s="78"/>
    </row>
    <row r="747" spans="1:6" x14ac:dyDescent="0.2">
      <c r="A747" s="77">
        <v>5706</v>
      </c>
      <c r="B747" s="77" t="s">
        <v>2180</v>
      </c>
      <c r="C747" s="77">
        <v>150</v>
      </c>
      <c r="D747" s="77" t="s">
        <v>1234</v>
      </c>
      <c r="E747" s="78"/>
      <c r="F747" s="78"/>
    </row>
    <row r="748" spans="1:6" x14ac:dyDescent="0.2">
      <c r="A748" s="77">
        <v>5706</v>
      </c>
      <c r="B748" s="77" t="s">
        <v>2180</v>
      </c>
      <c r="C748" s="77">
        <v>167</v>
      </c>
      <c r="D748" s="77" t="s">
        <v>1073</v>
      </c>
      <c r="E748" s="77">
        <v>1993</v>
      </c>
      <c r="F748" s="78"/>
    </row>
    <row r="749" spans="1:6" x14ac:dyDescent="0.2">
      <c r="A749" s="77">
        <v>5706</v>
      </c>
      <c r="B749" s="77" t="s">
        <v>2180</v>
      </c>
      <c r="C749" s="77">
        <v>173</v>
      </c>
      <c r="D749" s="77" t="s">
        <v>1262</v>
      </c>
      <c r="E749" s="78"/>
      <c r="F749" s="78"/>
    </row>
    <row r="750" spans="1:6" x14ac:dyDescent="0.2">
      <c r="A750" s="77">
        <v>5706</v>
      </c>
      <c r="B750" s="77" t="s">
        <v>2180</v>
      </c>
      <c r="C750" s="77">
        <v>174</v>
      </c>
      <c r="D750" s="77" t="s">
        <v>1266</v>
      </c>
      <c r="E750" s="78"/>
      <c r="F750" s="78"/>
    </row>
    <row r="751" spans="1:6" x14ac:dyDescent="0.2">
      <c r="A751" s="77">
        <v>5706</v>
      </c>
      <c r="B751" s="77" t="s">
        <v>2180</v>
      </c>
      <c r="C751" s="77">
        <v>183</v>
      </c>
      <c r="D751" s="77" t="s">
        <v>1277</v>
      </c>
      <c r="E751" s="78"/>
      <c r="F751" s="78"/>
    </row>
    <row r="752" spans="1:6" x14ac:dyDescent="0.2">
      <c r="A752" s="77">
        <v>5706</v>
      </c>
      <c r="B752" s="77" t="s">
        <v>2180</v>
      </c>
      <c r="C752" s="77">
        <v>198</v>
      </c>
      <c r="D752" s="77" t="s">
        <v>1292</v>
      </c>
      <c r="E752" s="77">
        <v>1992</v>
      </c>
      <c r="F752" s="78"/>
    </row>
    <row r="753" spans="1:6" x14ac:dyDescent="0.2">
      <c r="A753" s="77">
        <v>5706</v>
      </c>
      <c r="B753" s="77" t="s">
        <v>2180</v>
      </c>
      <c r="C753" s="77">
        <v>199</v>
      </c>
      <c r="D753" s="77" t="s">
        <v>1190</v>
      </c>
      <c r="E753" s="77">
        <v>1993</v>
      </c>
      <c r="F753" s="78"/>
    </row>
    <row r="754" spans="1:6" x14ac:dyDescent="0.2">
      <c r="A754" s="77">
        <v>5706</v>
      </c>
      <c r="B754" s="77" t="s">
        <v>2180</v>
      </c>
      <c r="C754" s="77">
        <v>203</v>
      </c>
      <c r="D754" s="77" t="s">
        <v>1298</v>
      </c>
      <c r="E754" s="78"/>
      <c r="F754" s="78"/>
    </row>
    <row r="755" spans="1:6" x14ac:dyDescent="0.2">
      <c r="A755" s="77">
        <v>5706</v>
      </c>
      <c r="B755" s="77" t="s">
        <v>2180</v>
      </c>
      <c r="C755" s="77">
        <v>210</v>
      </c>
      <c r="D755" s="77" t="s">
        <v>1306</v>
      </c>
      <c r="E755" s="78"/>
      <c r="F755" s="78"/>
    </row>
    <row r="756" spans="1:6" x14ac:dyDescent="0.2">
      <c r="A756" s="77">
        <v>5706</v>
      </c>
      <c r="B756" s="77" t="s">
        <v>2180</v>
      </c>
      <c r="C756" s="77">
        <v>229</v>
      </c>
      <c r="D756" s="77" t="s">
        <v>1340</v>
      </c>
      <c r="E756" s="78"/>
      <c r="F756" s="78"/>
    </row>
    <row r="757" spans="1:6" x14ac:dyDescent="0.2">
      <c r="A757" s="77">
        <v>5706</v>
      </c>
      <c r="B757" s="77" t="s">
        <v>2180</v>
      </c>
      <c r="C757" s="77">
        <v>255</v>
      </c>
      <c r="D757" s="77" t="s">
        <v>990</v>
      </c>
      <c r="E757" s="77">
        <v>2000</v>
      </c>
      <c r="F757" s="78"/>
    </row>
    <row r="758" spans="1:6" x14ac:dyDescent="0.2">
      <c r="A758" s="77">
        <v>5706</v>
      </c>
      <c r="B758" s="77" t="s">
        <v>2180</v>
      </c>
      <c r="C758" s="77">
        <v>256</v>
      </c>
      <c r="D758" s="77" t="s">
        <v>1194</v>
      </c>
      <c r="E758" s="77">
        <v>2000</v>
      </c>
      <c r="F758" s="78"/>
    </row>
    <row r="759" spans="1:6" x14ac:dyDescent="0.2">
      <c r="A759" s="77">
        <v>5801</v>
      </c>
      <c r="B759" s="77" t="s">
        <v>2181</v>
      </c>
      <c r="C759" s="77">
        <v>2</v>
      </c>
      <c r="D759" s="77" t="s">
        <v>935</v>
      </c>
      <c r="E759" s="78"/>
      <c r="F759" s="78"/>
    </row>
    <row r="760" spans="1:6" x14ac:dyDescent="0.2">
      <c r="A760" s="77">
        <v>5801</v>
      </c>
      <c r="B760" s="77" t="s">
        <v>2181</v>
      </c>
      <c r="C760" s="77">
        <v>7</v>
      </c>
      <c r="D760" s="77" t="s">
        <v>795</v>
      </c>
      <c r="E760" s="78"/>
      <c r="F760" s="78"/>
    </row>
    <row r="761" spans="1:6" x14ac:dyDescent="0.2">
      <c r="A761" s="77">
        <v>5801</v>
      </c>
      <c r="B761" s="77" t="s">
        <v>2181</v>
      </c>
      <c r="C761" s="77">
        <v>16</v>
      </c>
      <c r="D761" s="77" t="s">
        <v>994</v>
      </c>
      <c r="E761" s="78"/>
      <c r="F761" s="78"/>
    </row>
    <row r="762" spans="1:6" x14ac:dyDescent="0.2">
      <c r="A762" s="77">
        <v>5801</v>
      </c>
      <c r="B762" s="77" t="s">
        <v>2181</v>
      </c>
      <c r="C762" s="77">
        <v>18</v>
      </c>
      <c r="D762" s="77" t="s">
        <v>1015</v>
      </c>
      <c r="E762" s="78"/>
      <c r="F762" s="78"/>
    </row>
    <row r="763" spans="1:6" x14ac:dyDescent="0.2">
      <c r="A763" s="77">
        <v>5801</v>
      </c>
      <c r="B763" s="77" t="s">
        <v>2181</v>
      </c>
      <c r="C763" s="77">
        <v>25</v>
      </c>
      <c r="D763" s="77" t="s">
        <v>1011</v>
      </c>
      <c r="E763" s="78"/>
      <c r="F763" s="78"/>
    </row>
    <row r="764" spans="1:6" x14ac:dyDescent="0.2">
      <c r="A764" s="77">
        <v>5801</v>
      </c>
      <c r="B764" s="77" t="s">
        <v>2181</v>
      </c>
      <c r="C764" s="77">
        <v>28</v>
      </c>
      <c r="D764" s="77" t="s">
        <v>1477</v>
      </c>
      <c r="E764" s="78"/>
      <c r="F764" s="78"/>
    </row>
    <row r="765" spans="1:6" x14ac:dyDescent="0.2">
      <c r="A765" s="77">
        <v>5801</v>
      </c>
      <c r="B765" s="77" t="s">
        <v>2181</v>
      </c>
      <c r="C765" s="77">
        <v>29</v>
      </c>
      <c r="D765" s="77" t="s">
        <v>798</v>
      </c>
      <c r="E765" s="78"/>
      <c r="F765" s="78"/>
    </row>
    <row r="766" spans="1:6" x14ac:dyDescent="0.2">
      <c r="A766" s="77">
        <v>5801</v>
      </c>
      <c r="B766" s="77" t="s">
        <v>2181</v>
      </c>
      <c r="C766" s="77">
        <v>35</v>
      </c>
      <c r="D766" s="77" t="s">
        <v>800</v>
      </c>
      <c r="E766" s="78"/>
      <c r="F766" s="78"/>
    </row>
    <row r="767" spans="1:6" x14ac:dyDescent="0.2">
      <c r="A767" s="77">
        <v>5801</v>
      </c>
      <c r="B767" s="77" t="s">
        <v>2181</v>
      </c>
      <c r="C767" s="77">
        <v>37</v>
      </c>
      <c r="D767" s="77" t="s">
        <v>1047</v>
      </c>
      <c r="E767" s="78"/>
      <c r="F767" s="78"/>
    </row>
    <row r="768" spans="1:6" x14ac:dyDescent="0.2">
      <c r="A768" s="77">
        <v>5801</v>
      </c>
      <c r="B768" s="77" t="s">
        <v>2181</v>
      </c>
      <c r="C768" s="77">
        <v>39</v>
      </c>
      <c r="D768" s="77" t="s">
        <v>802</v>
      </c>
      <c r="E768" s="78"/>
      <c r="F768" s="78"/>
    </row>
    <row r="769" spans="1:6" x14ac:dyDescent="0.2">
      <c r="A769" s="77">
        <v>5801</v>
      </c>
      <c r="B769" s="77" t="s">
        <v>2181</v>
      </c>
      <c r="C769" s="77">
        <v>45</v>
      </c>
      <c r="D769" s="77" t="s">
        <v>803</v>
      </c>
      <c r="E769" s="78"/>
      <c r="F769" s="78"/>
    </row>
    <row r="770" spans="1:6" x14ac:dyDescent="0.2">
      <c r="A770" s="77">
        <v>5801</v>
      </c>
      <c r="B770" s="77" t="s">
        <v>2181</v>
      </c>
      <c r="C770" s="77">
        <v>53</v>
      </c>
      <c r="D770" s="77" t="s">
        <v>805</v>
      </c>
      <c r="E770" s="78"/>
      <c r="F770" s="78"/>
    </row>
    <row r="771" spans="1:6" x14ac:dyDescent="0.2">
      <c r="A771" s="77">
        <v>5801</v>
      </c>
      <c r="B771" s="77" t="s">
        <v>2181</v>
      </c>
      <c r="C771" s="77">
        <v>61</v>
      </c>
      <c r="D771" s="77" t="s">
        <v>1066</v>
      </c>
      <c r="E771" s="78"/>
      <c r="F771" s="78"/>
    </row>
    <row r="772" spans="1:6" x14ac:dyDescent="0.2">
      <c r="A772" s="77">
        <v>5801</v>
      </c>
      <c r="B772" s="77" t="s">
        <v>2181</v>
      </c>
      <c r="C772" s="77">
        <v>62</v>
      </c>
      <c r="D772" s="77" t="s">
        <v>183</v>
      </c>
      <c r="E772" s="78"/>
      <c r="F772" s="77">
        <v>1992</v>
      </c>
    </row>
    <row r="773" spans="1:6" x14ac:dyDescent="0.2">
      <c r="A773" s="77">
        <v>5801</v>
      </c>
      <c r="B773" s="77" t="s">
        <v>2181</v>
      </c>
      <c r="C773" s="77">
        <v>72</v>
      </c>
      <c r="D773" s="77" t="s">
        <v>808</v>
      </c>
      <c r="E773" s="78"/>
      <c r="F773" s="78"/>
    </row>
    <row r="774" spans="1:6" x14ac:dyDescent="0.2">
      <c r="A774" s="77">
        <v>5801</v>
      </c>
      <c r="B774" s="77" t="s">
        <v>2181</v>
      </c>
      <c r="C774" s="77">
        <v>75</v>
      </c>
      <c r="D774" s="77" t="s">
        <v>810</v>
      </c>
      <c r="E774" s="78"/>
      <c r="F774" s="78"/>
    </row>
    <row r="775" spans="1:6" x14ac:dyDescent="0.2">
      <c r="A775" s="77">
        <v>5801</v>
      </c>
      <c r="B775" s="77" t="s">
        <v>2181</v>
      </c>
      <c r="C775" s="77">
        <v>83</v>
      </c>
      <c r="D775" s="77" t="s">
        <v>1171</v>
      </c>
      <c r="E775" s="78"/>
      <c r="F775" s="78"/>
    </row>
    <row r="776" spans="1:6" x14ac:dyDescent="0.2">
      <c r="A776" s="77">
        <v>5801</v>
      </c>
      <c r="B776" s="77" t="s">
        <v>2181</v>
      </c>
      <c r="C776" s="77">
        <v>90</v>
      </c>
      <c r="D776" s="77" t="s">
        <v>812</v>
      </c>
      <c r="E776" s="78"/>
      <c r="F776" s="78"/>
    </row>
    <row r="777" spans="1:6" x14ac:dyDescent="0.2">
      <c r="A777" s="77">
        <v>5801</v>
      </c>
      <c r="B777" s="77" t="s">
        <v>2181</v>
      </c>
      <c r="C777" s="77">
        <v>93</v>
      </c>
      <c r="D777" s="77" t="s">
        <v>1122</v>
      </c>
      <c r="E777" s="78"/>
      <c r="F777" s="78"/>
    </row>
    <row r="778" spans="1:6" x14ac:dyDescent="0.2">
      <c r="A778" s="77">
        <v>5801</v>
      </c>
      <c r="B778" s="77" t="s">
        <v>2181</v>
      </c>
      <c r="C778" s="77">
        <v>115</v>
      </c>
      <c r="D778" s="77" t="s">
        <v>1025</v>
      </c>
      <c r="E778" s="78"/>
      <c r="F778" s="78"/>
    </row>
    <row r="779" spans="1:6" x14ac:dyDescent="0.2">
      <c r="A779" s="77">
        <v>5801</v>
      </c>
      <c r="B779" s="77" t="s">
        <v>2181</v>
      </c>
      <c r="C779" s="77">
        <v>120</v>
      </c>
      <c r="D779" s="77" t="s">
        <v>1963</v>
      </c>
      <c r="E779" s="78"/>
      <c r="F779" s="78"/>
    </row>
    <row r="780" spans="1:6" x14ac:dyDescent="0.2">
      <c r="A780" s="77">
        <v>5801</v>
      </c>
      <c r="B780" s="77" t="s">
        <v>2181</v>
      </c>
      <c r="C780" s="77">
        <v>122</v>
      </c>
      <c r="D780" s="77" t="s">
        <v>815</v>
      </c>
      <c r="E780" s="78"/>
      <c r="F780" s="78"/>
    </row>
    <row r="781" spans="1:6" x14ac:dyDescent="0.2">
      <c r="A781" s="77">
        <v>5801</v>
      </c>
      <c r="B781" s="77" t="s">
        <v>2181</v>
      </c>
      <c r="C781" s="77">
        <v>123</v>
      </c>
      <c r="D781" s="77" t="s">
        <v>816</v>
      </c>
      <c r="E781" s="78"/>
      <c r="F781" s="78"/>
    </row>
    <row r="782" spans="1:6" x14ac:dyDescent="0.2">
      <c r="A782" s="77">
        <v>5801</v>
      </c>
      <c r="B782" s="77" t="s">
        <v>2181</v>
      </c>
      <c r="C782" s="77">
        <v>129</v>
      </c>
      <c r="D782" s="77" t="s">
        <v>817</v>
      </c>
      <c r="E782" s="78"/>
      <c r="F782" s="78"/>
    </row>
    <row r="783" spans="1:6" x14ac:dyDescent="0.2">
      <c r="A783" s="77">
        <v>5801</v>
      </c>
      <c r="B783" s="77" t="s">
        <v>2181</v>
      </c>
      <c r="C783" s="77">
        <v>130</v>
      </c>
      <c r="D783" s="77" t="s">
        <v>818</v>
      </c>
      <c r="E783" s="78"/>
      <c r="F783" s="78"/>
    </row>
    <row r="784" spans="1:6" x14ac:dyDescent="0.2">
      <c r="A784" s="77">
        <v>5801</v>
      </c>
      <c r="B784" s="77" t="s">
        <v>2181</v>
      </c>
      <c r="C784" s="77">
        <v>132</v>
      </c>
      <c r="D784" s="77" t="s">
        <v>1218</v>
      </c>
      <c r="E784" s="78"/>
      <c r="F784" s="78"/>
    </row>
    <row r="785" spans="1:6" x14ac:dyDescent="0.2">
      <c r="A785" s="77">
        <v>5801</v>
      </c>
      <c r="B785" s="77" t="s">
        <v>2181</v>
      </c>
      <c r="C785" s="77">
        <v>133</v>
      </c>
      <c r="D785" s="77" t="s">
        <v>819</v>
      </c>
      <c r="E785" s="78"/>
      <c r="F785" s="78"/>
    </row>
    <row r="786" spans="1:6" x14ac:dyDescent="0.2">
      <c r="A786" s="77">
        <v>5801</v>
      </c>
      <c r="B786" s="77" t="s">
        <v>2181</v>
      </c>
      <c r="C786" s="77">
        <v>136</v>
      </c>
      <c r="D786" s="77" t="s">
        <v>820</v>
      </c>
      <c r="E786" s="78"/>
      <c r="F786" s="78"/>
    </row>
    <row r="787" spans="1:6" x14ac:dyDescent="0.2">
      <c r="A787" s="77">
        <v>5801</v>
      </c>
      <c r="B787" s="77" t="s">
        <v>2181</v>
      </c>
      <c r="C787" s="77">
        <v>144</v>
      </c>
      <c r="D787" s="77" t="s">
        <v>822</v>
      </c>
      <c r="E787" s="78"/>
      <c r="F787" s="78"/>
    </row>
    <row r="788" spans="1:6" x14ac:dyDescent="0.2">
      <c r="A788" s="77">
        <v>5801</v>
      </c>
      <c r="B788" s="77" t="s">
        <v>2181</v>
      </c>
      <c r="C788" s="77">
        <v>149</v>
      </c>
      <c r="D788" s="77" t="s">
        <v>1238</v>
      </c>
      <c r="E788" s="78"/>
      <c r="F788" s="78"/>
    </row>
    <row r="789" spans="1:6" x14ac:dyDescent="0.2">
      <c r="A789" s="77">
        <v>5801</v>
      </c>
      <c r="B789" s="77" t="s">
        <v>2181</v>
      </c>
      <c r="C789" s="77">
        <v>155</v>
      </c>
      <c r="D789" s="77" t="s">
        <v>1232</v>
      </c>
      <c r="E789" s="78"/>
      <c r="F789" s="78"/>
    </row>
    <row r="790" spans="1:6" x14ac:dyDescent="0.2">
      <c r="A790" s="77">
        <v>5801</v>
      </c>
      <c r="B790" s="77" t="s">
        <v>2181</v>
      </c>
      <c r="C790" s="77">
        <v>158</v>
      </c>
      <c r="D790" s="77" t="s">
        <v>824</v>
      </c>
      <c r="E790" s="78"/>
      <c r="F790" s="78"/>
    </row>
    <row r="791" spans="1:6" x14ac:dyDescent="0.2">
      <c r="A791" s="77">
        <v>5801</v>
      </c>
      <c r="B791" s="77" t="s">
        <v>2181</v>
      </c>
      <c r="C791" s="77">
        <v>175</v>
      </c>
      <c r="D791" s="77" t="s">
        <v>1271</v>
      </c>
      <c r="E791" s="78"/>
      <c r="F791" s="78"/>
    </row>
    <row r="792" spans="1:6" x14ac:dyDescent="0.2">
      <c r="A792" s="77">
        <v>5801</v>
      </c>
      <c r="B792" s="77" t="s">
        <v>2181</v>
      </c>
      <c r="C792" s="77">
        <v>176</v>
      </c>
      <c r="D792" s="77" t="s">
        <v>1517</v>
      </c>
      <c r="E792" s="78"/>
      <c r="F792" s="78"/>
    </row>
    <row r="793" spans="1:6" x14ac:dyDescent="0.2">
      <c r="A793" s="77">
        <v>5801</v>
      </c>
      <c r="B793" s="77" t="s">
        <v>2181</v>
      </c>
      <c r="C793" s="77">
        <v>178</v>
      </c>
      <c r="D793" s="77" t="s">
        <v>827</v>
      </c>
      <c r="E793" s="77">
        <v>1993</v>
      </c>
      <c r="F793" s="78"/>
    </row>
    <row r="794" spans="1:6" x14ac:dyDescent="0.2">
      <c r="A794" s="77">
        <v>5801</v>
      </c>
      <c r="B794" s="77" t="s">
        <v>2181</v>
      </c>
      <c r="C794" s="77">
        <v>184</v>
      </c>
      <c r="D794" s="77" t="s">
        <v>830</v>
      </c>
      <c r="E794" s="78"/>
      <c r="F794" s="78"/>
    </row>
    <row r="795" spans="1:6" x14ac:dyDescent="0.2">
      <c r="A795" s="77">
        <v>5801</v>
      </c>
      <c r="B795" s="77" t="s">
        <v>2181</v>
      </c>
      <c r="C795" s="77">
        <v>193</v>
      </c>
      <c r="D795" s="77" t="s">
        <v>1327</v>
      </c>
      <c r="E795" s="78"/>
      <c r="F795" s="78"/>
    </row>
    <row r="796" spans="1:6" x14ac:dyDescent="0.2">
      <c r="A796" s="77">
        <v>5801</v>
      </c>
      <c r="B796" s="77" t="s">
        <v>2181</v>
      </c>
      <c r="C796" s="77">
        <v>195</v>
      </c>
      <c r="D796" s="77" t="s">
        <v>833</v>
      </c>
      <c r="E796" s="78"/>
      <c r="F796" s="78"/>
    </row>
    <row r="797" spans="1:6" x14ac:dyDescent="0.2">
      <c r="A797" s="77">
        <v>5801</v>
      </c>
      <c r="B797" s="77" t="s">
        <v>2181</v>
      </c>
      <c r="C797" s="77">
        <v>197</v>
      </c>
      <c r="D797" s="77" t="s">
        <v>835</v>
      </c>
      <c r="E797" s="78"/>
      <c r="F797" s="78"/>
    </row>
    <row r="798" spans="1:6" x14ac:dyDescent="0.2">
      <c r="A798" s="77">
        <v>5801</v>
      </c>
      <c r="B798" s="77" t="s">
        <v>2181</v>
      </c>
      <c r="C798" s="77">
        <v>201</v>
      </c>
      <c r="D798" s="77" t="s">
        <v>836</v>
      </c>
      <c r="E798" s="78"/>
      <c r="F798" s="78"/>
    </row>
    <row r="799" spans="1:6" x14ac:dyDescent="0.2">
      <c r="A799" s="77">
        <v>5801</v>
      </c>
      <c r="B799" s="77" t="s">
        <v>2181</v>
      </c>
      <c r="C799" s="77">
        <v>206</v>
      </c>
      <c r="D799" s="77" t="s">
        <v>837</v>
      </c>
      <c r="E799" s="78"/>
      <c r="F799" s="77">
        <v>2010</v>
      </c>
    </row>
    <row r="800" spans="1:6" x14ac:dyDescent="0.2">
      <c r="A800" s="77">
        <v>5801</v>
      </c>
      <c r="B800" s="77" t="s">
        <v>2181</v>
      </c>
      <c r="C800" s="77">
        <v>215</v>
      </c>
      <c r="D800" s="77" t="s">
        <v>1989</v>
      </c>
      <c r="E800" s="78"/>
      <c r="F800" s="78"/>
    </row>
    <row r="801" spans="1:6" x14ac:dyDescent="0.2">
      <c r="A801" s="77">
        <v>5801</v>
      </c>
      <c r="B801" s="77" t="s">
        <v>2181</v>
      </c>
      <c r="C801" s="77">
        <v>217</v>
      </c>
      <c r="D801" s="77" t="s">
        <v>840</v>
      </c>
      <c r="E801" s="78"/>
      <c r="F801" s="78"/>
    </row>
    <row r="802" spans="1:6" x14ac:dyDescent="0.2">
      <c r="A802" s="77">
        <v>5801</v>
      </c>
      <c r="B802" s="77" t="s">
        <v>2181</v>
      </c>
      <c r="C802" s="77">
        <v>226</v>
      </c>
      <c r="D802" s="77" t="s">
        <v>841</v>
      </c>
      <c r="E802" s="78"/>
      <c r="F802" s="78"/>
    </row>
    <row r="803" spans="1:6" x14ac:dyDescent="0.2">
      <c r="A803" s="77">
        <v>5801</v>
      </c>
      <c r="B803" s="77" t="s">
        <v>2181</v>
      </c>
      <c r="C803" s="77">
        <v>227</v>
      </c>
      <c r="D803" s="77" t="s">
        <v>1333</v>
      </c>
      <c r="E803" s="78"/>
      <c r="F803" s="78"/>
    </row>
    <row r="804" spans="1:6" x14ac:dyDescent="0.2">
      <c r="A804" s="77">
        <v>5801</v>
      </c>
      <c r="B804" s="77" t="s">
        <v>2181</v>
      </c>
      <c r="C804" s="77">
        <v>233</v>
      </c>
      <c r="D804" s="77" t="s">
        <v>842</v>
      </c>
      <c r="E804" s="78"/>
      <c r="F804" s="78"/>
    </row>
    <row r="805" spans="1:6" x14ac:dyDescent="0.2">
      <c r="A805" s="77">
        <v>5801</v>
      </c>
      <c r="B805" s="77" t="s">
        <v>2181</v>
      </c>
      <c r="C805" s="77">
        <v>238</v>
      </c>
      <c r="D805" s="77" t="s">
        <v>843</v>
      </c>
      <c r="E805" s="77">
        <v>1993</v>
      </c>
      <c r="F805" s="78"/>
    </row>
    <row r="806" spans="1:6" x14ac:dyDescent="0.2">
      <c r="A806" s="77">
        <v>5801</v>
      </c>
      <c r="B806" s="77" t="s">
        <v>2181</v>
      </c>
      <c r="C806" s="77">
        <v>244</v>
      </c>
      <c r="D806" s="77" t="s">
        <v>1529</v>
      </c>
      <c r="E806" s="78"/>
      <c r="F806" s="78"/>
    </row>
    <row r="807" spans="1:6" x14ac:dyDescent="0.2">
      <c r="A807" s="77">
        <v>5801</v>
      </c>
      <c r="B807" s="77" t="s">
        <v>2181</v>
      </c>
      <c r="C807" s="77">
        <v>249</v>
      </c>
      <c r="D807" s="77" t="s">
        <v>1371</v>
      </c>
      <c r="E807" s="78"/>
      <c r="F807" s="78"/>
    </row>
    <row r="808" spans="1:6" x14ac:dyDescent="0.2">
      <c r="A808" s="77">
        <v>5801</v>
      </c>
      <c r="B808" s="77" t="s">
        <v>2181</v>
      </c>
      <c r="C808" s="77">
        <v>250</v>
      </c>
      <c r="D808" s="77" t="s">
        <v>1952</v>
      </c>
      <c r="E808" s="78"/>
      <c r="F808" s="78"/>
    </row>
    <row r="809" spans="1:6" x14ac:dyDescent="0.2">
      <c r="A809" s="77">
        <v>5801</v>
      </c>
      <c r="B809" s="77" t="s">
        <v>2181</v>
      </c>
      <c r="C809" s="77">
        <v>251</v>
      </c>
      <c r="D809" s="77" t="s">
        <v>845</v>
      </c>
      <c r="E809" s="78"/>
      <c r="F809" s="78"/>
    </row>
    <row r="810" spans="1:6" x14ac:dyDescent="0.2">
      <c r="A810" s="77">
        <v>5802</v>
      </c>
      <c r="B810" s="77" t="s">
        <v>2182</v>
      </c>
      <c r="C810" s="77">
        <v>1</v>
      </c>
      <c r="D810" s="77" t="s">
        <v>955</v>
      </c>
      <c r="E810" s="77">
        <v>1992</v>
      </c>
      <c r="F810" s="78"/>
    </row>
    <row r="811" spans="1:6" x14ac:dyDescent="0.2">
      <c r="A811" s="77">
        <v>5802</v>
      </c>
      <c r="B811" s="77" t="s">
        <v>2182</v>
      </c>
      <c r="C811" s="77">
        <v>2</v>
      </c>
      <c r="D811" s="77" t="s">
        <v>935</v>
      </c>
      <c r="E811" s="78"/>
      <c r="F811" s="78"/>
    </row>
    <row r="812" spans="1:6" x14ac:dyDescent="0.2">
      <c r="A812" s="77">
        <v>5802</v>
      </c>
      <c r="B812" s="77" t="s">
        <v>2182</v>
      </c>
      <c r="C812" s="77">
        <v>18</v>
      </c>
      <c r="D812" s="77" t="s">
        <v>1015</v>
      </c>
      <c r="E812" s="78"/>
      <c r="F812" s="78"/>
    </row>
    <row r="813" spans="1:6" x14ac:dyDescent="0.2">
      <c r="A813" s="77">
        <v>5802</v>
      </c>
      <c r="B813" s="77" t="s">
        <v>2182</v>
      </c>
      <c r="C813" s="77">
        <v>19</v>
      </c>
      <c r="D813" s="77" t="s">
        <v>182</v>
      </c>
      <c r="E813" s="78"/>
      <c r="F813" s="78"/>
    </row>
    <row r="814" spans="1:6" x14ac:dyDescent="0.2">
      <c r="A814" s="77">
        <v>5802</v>
      </c>
      <c r="B814" s="77" t="s">
        <v>2182</v>
      </c>
      <c r="C814" s="77">
        <v>20</v>
      </c>
      <c r="D814" s="77" t="s">
        <v>796</v>
      </c>
      <c r="E814" s="78"/>
      <c r="F814" s="78"/>
    </row>
    <row r="815" spans="1:6" x14ac:dyDescent="0.2">
      <c r="A815" s="77">
        <v>5802</v>
      </c>
      <c r="B815" s="77" t="s">
        <v>2182</v>
      </c>
      <c r="C815" s="77">
        <v>29</v>
      </c>
      <c r="D815" s="77" t="s">
        <v>798</v>
      </c>
      <c r="E815" s="78"/>
      <c r="F815" s="78"/>
    </row>
    <row r="816" spans="1:6" x14ac:dyDescent="0.2">
      <c r="A816" s="77">
        <v>5802</v>
      </c>
      <c r="B816" s="77" t="s">
        <v>2182</v>
      </c>
      <c r="C816" s="77">
        <v>37</v>
      </c>
      <c r="D816" s="77" t="s">
        <v>1047</v>
      </c>
      <c r="E816" s="78"/>
      <c r="F816" s="78"/>
    </row>
    <row r="817" spans="1:6" x14ac:dyDescent="0.2">
      <c r="A817" s="77">
        <v>5802</v>
      </c>
      <c r="B817" s="77" t="s">
        <v>2182</v>
      </c>
      <c r="C817" s="77">
        <v>39</v>
      </c>
      <c r="D817" s="77" t="s">
        <v>802</v>
      </c>
      <c r="E817" s="78"/>
      <c r="F817" s="78"/>
    </row>
    <row r="818" spans="1:6" x14ac:dyDescent="0.2">
      <c r="A818" s="77">
        <v>5802</v>
      </c>
      <c r="B818" s="77" t="s">
        <v>2182</v>
      </c>
      <c r="C818" s="77">
        <v>52</v>
      </c>
      <c r="D818" s="77" t="s">
        <v>947</v>
      </c>
      <c r="E818" s="77">
        <v>1992</v>
      </c>
      <c r="F818" s="78"/>
    </row>
    <row r="819" spans="1:6" x14ac:dyDescent="0.2">
      <c r="A819" s="77">
        <v>5802</v>
      </c>
      <c r="B819" s="77" t="s">
        <v>2182</v>
      </c>
      <c r="C819" s="77">
        <v>108</v>
      </c>
      <c r="D819" s="77" t="s">
        <v>1179</v>
      </c>
      <c r="E819" s="77">
        <v>1992</v>
      </c>
      <c r="F819" s="78"/>
    </row>
    <row r="820" spans="1:6" x14ac:dyDescent="0.2">
      <c r="A820" s="77">
        <v>5802</v>
      </c>
      <c r="B820" s="77" t="s">
        <v>2182</v>
      </c>
      <c r="C820" s="77">
        <v>113</v>
      </c>
      <c r="D820" s="77" t="s">
        <v>1166</v>
      </c>
      <c r="E820" s="77">
        <v>1992</v>
      </c>
      <c r="F820" s="78"/>
    </row>
    <row r="821" spans="1:6" x14ac:dyDescent="0.2">
      <c r="A821" s="77">
        <v>5802</v>
      </c>
      <c r="B821" s="77" t="s">
        <v>2182</v>
      </c>
      <c r="C821" s="77">
        <v>120</v>
      </c>
      <c r="D821" s="77" t="s">
        <v>1963</v>
      </c>
      <c r="E821" s="78"/>
      <c r="F821" s="78"/>
    </row>
    <row r="822" spans="1:6" x14ac:dyDescent="0.2">
      <c r="A822" s="77">
        <v>5802</v>
      </c>
      <c r="B822" s="77" t="s">
        <v>2182</v>
      </c>
      <c r="C822" s="77">
        <v>122</v>
      </c>
      <c r="D822" s="77" t="s">
        <v>815</v>
      </c>
      <c r="E822" s="78"/>
      <c r="F822" s="78"/>
    </row>
    <row r="823" spans="1:6" x14ac:dyDescent="0.2">
      <c r="A823" s="77">
        <v>5802</v>
      </c>
      <c r="B823" s="77" t="s">
        <v>2182</v>
      </c>
      <c r="C823" s="77">
        <v>130</v>
      </c>
      <c r="D823" s="77" t="s">
        <v>818</v>
      </c>
      <c r="E823" s="78"/>
      <c r="F823" s="78"/>
    </row>
    <row r="824" spans="1:6" x14ac:dyDescent="0.2">
      <c r="A824" s="77">
        <v>5802</v>
      </c>
      <c r="B824" s="77" t="s">
        <v>2182</v>
      </c>
      <c r="C824" s="77">
        <v>133</v>
      </c>
      <c r="D824" s="77" t="s">
        <v>819</v>
      </c>
      <c r="E824" s="78"/>
      <c r="F824" s="78"/>
    </row>
    <row r="825" spans="1:6" x14ac:dyDescent="0.2">
      <c r="A825" s="77">
        <v>5802</v>
      </c>
      <c r="B825" s="77" t="s">
        <v>2182</v>
      </c>
      <c r="C825" s="77">
        <v>141</v>
      </c>
      <c r="D825" s="77" t="s">
        <v>1202</v>
      </c>
      <c r="E825" s="78"/>
      <c r="F825" s="78"/>
    </row>
    <row r="826" spans="1:6" x14ac:dyDescent="0.2">
      <c r="A826" s="77">
        <v>5802</v>
      </c>
      <c r="B826" s="77" t="s">
        <v>2182</v>
      </c>
      <c r="C826" s="77">
        <v>146</v>
      </c>
      <c r="D826" s="77" t="s">
        <v>686</v>
      </c>
      <c r="E826" s="77">
        <v>1992</v>
      </c>
      <c r="F826" s="78"/>
    </row>
    <row r="827" spans="1:6" x14ac:dyDescent="0.2">
      <c r="A827" s="77">
        <v>5802</v>
      </c>
      <c r="B827" s="77" t="s">
        <v>2182</v>
      </c>
      <c r="C827" s="77">
        <v>149</v>
      </c>
      <c r="D827" s="77" t="s">
        <v>1238</v>
      </c>
      <c r="E827" s="78"/>
      <c r="F827" s="78"/>
    </row>
    <row r="828" spans="1:6" x14ac:dyDescent="0.2">
      <c r="A828" s="77">
        <v>5802</v>
      </c>
      <c r="B828" s="77" t="s">
        <v>2182</v>
      </c>
      <c r="C828" s="77">
        <v>154</v>
      </c>
      <c r="D828" s="77" t="s">
        <v>1985</v>
      </c>
      <c r="E828" s="77">
        <v>1992</v>
      </c>
      <c r="F828" s="78"/>
    </row>
    <row r="829" spans="1:6" x14ac:dyDescent="0.2">
      <c r="A829" s="77">
        <v>5802</v>
      </c>
      <c r="B829" s="77" t="s">
        <v>2182</v>
      </c>
      <c r="C829" s="77">
        <v>158</v>
      </c>
      <c r="D829" s="77" t="s">
        <v>824</v>
      </c>
      <c r="E829" s="78"/>
      <c r="F829" s="78"/>
    </row>
    <row r="830" spans="1:6" x14ac:dyDescent="0.2">
      <c r="A830" s="77">
        <v>5802</v>
      </c>
      <c r="B830" s="77" t="s">
        <v>2182</v>
      </c>
      <c r="C830" s="77">
        <v>169</v>
      </c>
      <c r="D830" s="77" t="s">
        <v>1250</v>
      </c>
      <c r="E830" s="78"/>
      <c r="F830" s="78"/>
    </row>
    <row r="831" spans="1:6" x14ac:dyDescent="0.2">
      <c r="A831" s="77">
        <v>5802</v>
      </c>
      <c r="B831" s="77" t="s">
        <v>2182</v>
      </c>
      <c r="C831" s="77">
        <v>181</v>
      </c>
      <c r="D831" s="77" t="s">
        <v>828</v>
      </c>
      <c r="E831" s="78"/>
      <c r="F831" s="78"/>
    </row>
    <row r="832" spans="1:6" x14ac:dyDescent="0.2">
      <c r="A832" s="77">
        <v>5802</v>
      </c>
      <c r="B832" s="77" t="s">
        <v>2182</v>
      </c>
      <c r="C832" s="77">
        <v>184</v>
      </c>
      <c r="D832" s="77" t="s">
        <v>830</v>
      </c>
      <c r="E832" s="78"/>
      <c r="F832" s="78"/>
    </row>
    <row r="833" spans="1:6" x14ac:dyDescent="0.2">
      <c r="A833" s="77">
        <v>5802</v>
      </c>
      <c r="B833" s="77" t="s">
        <v>2182</v>
      </c>
      <c r="C833" s="77">
        <v>208</v>
      </c>
      <c r="D833" s="77" t="s">
        <v>1320</v>
      </c>
      <c r="E833" s="77">
        <v>1992</v>
      </c>
      <c r="F833" s="78"/>
    </row>
    <row r="834" spans="1:6" x14ac:dyDescent="0.2">
      <c r="A834" s="77">
        <v>5802</v>
      </c>
      <c r="B834" s="77" t="s">
        <v>2182</v>
      </c>
      <c r="C834" s="77">
        <v>209</v>
      </c>
      <c r="D834" s="77" t="s">
        <v>838</v>
      </c>
      <c r="E834" s="78"/>
      <c r="F834" s="78"/>
    </row>
    <row r="835" spans="1:6" x14ac:dyDescent="0.2">
      <c r="A835" s="77">
        <v>5802</v>
      </c>
      <c r="B835" s="77" t="s">
        <v>2182</v>
      </c>
      <c r="C835" s="77">
        <v>213</v>
      </c>
      <c r="D835" s="77" t="s">
        <v>1337</v>
      </c>
      <c r="E835" s="77">
        <v>1992</v>
      </c>
      <c r="F835" s="78"/>
    </row>
    <row r="836" spans="1:6" x14ac:dyDescent="0.2">
      <c r="A836" s="77">
        <v>5802</v>
      </c>
      <c r="B836" s="77" t="s">
        <v>2182</v>
      </c>
      <c r="C836" s="77">
        <v>226</v>
      </c>
      <c r="D836" s="77" t="s">
        <v>841</v>
      </c>
      <c r="E836" s="78"/>
      <c r="F836" s="78"/>
    </row>
    <row r="837" spans="1:6" x14ac:dyDescent="0.2">
      <c r="A837" s="77">
        <v>5802</v>
      </c>
      <c r="B837" s="77" t="s">
        <v>2182</v>
      </c>
      <c r="C837" s="77">
        <v>233</v>
      </c>
      <c r="D837" s="77" t="s">
        <v>842</v>
      </c>
      <c r="E837" s="78"/>
      <c r="F837" s="78"/>
    </row>
    <row r="838" spans="1:6" x14ac:dyDescent="0.2">
      <c r="A838" s="77">
        <v>5802</v>
      </c>
      <c r="B838" s="77" t="s">
        <v>2182</v>
      </c>
      <c r="C838" s="77">
        <v>235</v>
      </c>
      <c r="D838" s="77" t="s">
        <v>1348</v>
      </c>
      <c r="E838" s="77">
        <v>1992</v>
      </c>
      <c r="F838" s="78"/>
    </row>
    <row r="839" spans="1:6" x14ac:dyDescent="0.2">
      <c r="A839" s="77">
        <v>5802</v>
      </c>
      <c r="B839" s="77" t="s">
        <v>2182</v>
      </c>
      <c r="C839" s="77">
        <v>238</v>
      </c>
      <c r="D839" s="77" t="s">
        <v>843</v>
      </c>
      <c r="E839" s="77">
        <v>1993</v>
      </c>
      <c r="F839" s="78"/>
    </row>
    <row r="840" spans="1:6" x14ac:dyDescent="0.2">
      <c r="A840" s="77">
        <v>5802</v>
      </c>
      <c r="B840" s="77" t="s">
        <v>2182</v>
      </c>
      <c r="C840" s="77">
        <v>251</v>
      </c>
      <c r="D840" s="77" t="s">
        <v>845</v>
      </c>
      <c r="E840" s="78"/>
      <c r="F840" s="78"/>
    </row>
    <row r="841" spans="1:6" x14ac:dyDescent="0.2">
      <c r="A841" s="77">
        <v>5803</v>
      </c>
      <c r="B841" s="77" t="s">
        <v>2183</v>
      </c>
      <c r="C841" s="77">
        <v>5</v>
      </c>
      <c r="D841" s="77" t="s">
        <v>963</v>
      </c>
      <c r="E841" s="78"/>
      <c r="F841" s="78"/>
    </row>
    <row r="842" spans="1:6" x14ac:dyDescent="0.2">
      <c r="A842" s="77">
        <v>5803</v>
      </c>
      <c r="B842" s="77" t="s">
        <v>2183</v>
      </c>
      <c r="C842" s="77">
        <v>8</v>
      </c>
      <c r="D842" s="77" t="s">
        <v>931</v>
      </c>
      <c r="E842" s="78"/>
      <c r="F842" s="78"/>
    </row>
    <row r="843" spans="1:6" x14ac:dyDescent="0.2">
      <c r="A843" s="77">
        <v>5803</v>
      </c>
      <c r="B843" s="77" t="s">
        <v>2183</v>
      </c>
      <c r="C843" s="77">
        <v>12</v>
      </c>
      <c r="D843" s="77" t="s">
        <v>1507</v>
      </c>
      <c r="E843" s="78"/>
      <c r="F843" s="78"/>
    </row>
    <row r="844" spans="1:6" x14ac:dyDescent="0.2">
      <c r="A844" s="77">
        <v>5803</v>
      </c>
      <c r="B844" s="77" t="s">
        <v>2183</v>
      </c>
      <c r="C844" s="77">
        <v>13</v>
      </c>
      <c r="D844" s="77" t="s">
        <v>982</v>
      </c>
      <c r="E844" s="78"/>
      <c r="F844" s="78"/>
    </row>
    <row r="845" spans="1:6" x14ac:dyDescent="0.2">
      <c r="A845" s="77">
        <v>5803</v>
      </c>
      <c r="B845" s="77" t="s">
        <v>2183</v>
      </c>
      <c r="C845" s="77">
        <v>14</v>
      </c>
      <c r="D845" s="77" t="s">
        <v>984</v>
      </c>
      <c r="E845" s="78"/>
      <c r="F845" s="78"/>
    </row>
    <row r="846" spans="1:6" x14ac:dyDescent="0.2">
      <c r="A846" s="77">
        <v>5803</v>
      </c>
      <c r="B846" s="77" t="s">
        <v>2183</v>
      </c>
      <c r="C846" s="77">
        <v>22</v>
      </c>
      <c r="D846" s="77" t="s">
        <v>926</v>
      </c>
      <c r="E846" s="78"/>
      <c r="F846" s="78"/>
    </row>
    <row r="847" spans="1:6" x14ac:dyDescent="0.2">
      <c r="A847" s="77">
        <v>5803</v>
      </c>
      <c r="B847" s="77" t="s">
        <v>2183</v>
      </c>
      <c r="C847" s="77">
        <v>23</v>
      </c>
      <c r="D847" s="77" t="s">
        <v>997</v>
      </c>
      <c r="E847" s="78"/>
      <c r="F847" s="78"/>
    </row>
    <row r="848" spans="1:6" x14ac:dyDescent="0.2">
      <c r="A848" s="77">
        <v>5803</v>
      </c>
      <c r="B848" s="77" t="s">
        <v>2183</v>
      </c>
      <c r="C848" s="77">
        <v>25</v>
      </c>
      <c r="D848" s="77" t="s">
        <v>1011</v>
      </c>
      <c r="E848" s="78"/>
      <c r="F848" s="78"/>
    </row>
    <row r="849" spans="1:6" x14ac:dyDescent="0.2">
      <c r="A849" s="77">
        <v>5803</v>
      </c>
      <c r="B849" s="77" t="s">
        <v>2183</v>
      </c>
      <c r="C849" s="77">
        <v>35</v>
      </c>
      <c r="D849" s="77" t="s">
        <v>800</v>
      </c>
      <c r="E849" s="78"/>
      <c r="F849" s="78"/>
    </row>
    <row r="850" spans="1:6" x14ac:dyDescent="0.2">
      <c r="A850" s="77">
        <v>5803</v>
      </c>
      <c r="B850" s="77" t="s">
        <v>2183</v>
      </c>
      <c r="C850" s="77">
        <v>45</v>
      </c>
      <c r="D850" s="77" t="s">
        <v>803</v>
      </c>
      <c r="E850" s="78"/>
      <c r="F850" s="78"/>
    </row>
    <row r="851" spans="1:6" x14ac:dyDescent="0.2">
      <c r="A851" s="77">
        <v>5803</v>
      </c>
      <c r="B851" s="77" t="s">
        <v>2183</v>
      </c>
      <c r="C851" s="77">
        <v>47</v>
      </c>
      <c r="D851" s="77" t="s">
        <v>1051</v>
      </c>
      <c r="E851" s="78"/>
      <c r="F851" s="78"/>
    </row>
    <row r="852" spans="1:6" x14ac:dyDescent="0.2">
      <c r="A852" s="77">
        <v>5803</v>
      </c>
      <c r="B852" s="77" t="s">
        <v>2183</v>
      </c>
      <c r="C852" s="77">
        <v>49</v>
      </c>
      <c r="D852" s="77" t="s">
        <v>1049</v>
      </c>
      <c r="E852" s="78"/>
      <c r="F852" s="78"/>
    </row>
    <row r="853" spans="1:6" x14ac:dyDescent="0.2">
      <c r="A853" s="77">
        <v>5803</v>
      </c>
      <c r="B853" s="77" t="s">
        <v>2183</v>
      </c>
      <c r="C853" s="77">
        <v>55</v>
      </c>
      <c r="D853" s="77" t="s">
        <v>1057</v>
      </c>
      <c r="E853" s="78"/>
      <c r="F853" s="78"/>
    </row>
    <row r="854" spans="1:6" x14ac:dyDescent="0.2">
      <c r="A854" s="77">
        <v>5803</v>
      </c>
      <c r="B854" s="77" t="s">
        <v>2183</v>
      </c>
      <c r="C854" s="77">
        <v>56</v>
      </c>
      <c r="D854" s="77" t="s">
        <v>1061</v>
      </c>
      <c r="E854" s="78"/>
      <c r="F854" s="78"/>
    </row>
    <row r="855" spans="1:6" x14ac:dyDescent="0.2">
      <c r="A855" s="77">
        <v>5803</v>
      </c>
      <c r="B855" s="77" t="s">
        <v>2183</v>
      </c>
      <c r="C855" s="77">
        <v>66</v>
      </c>
      <c r="D855" s="77" t="s">
        <v>1079</v>
      </c>
      <c r="E855" s="78"/>
      <c r="F855" s="78"/>
    </row>
    <row r="856" spans="1:6" x14ac:dyDescent="0.2">
      <c r="A856" s="77">
        <v>5803</v>
      </c>
      <c r="B856" s="77" t="s">
        <v>2183</v>
      </c>
      <c r="C856" s="77">
        <v>70</v>
      </c>
      <c r="D856" s="77" t="s">
        <v>1087</v>
      </c>
      <c r="E856" s="78"/>
      <c r="F856" s="78"/>
    </row>
    <row r="857" spans="1:6" x14ac:dyDescent="0.2">
      <c r="A857" s="77">
        <v>5803</v>
      </c>
      <c r="B857" s="77" t="s">
        <v>2183</v>
      </c>
      <c r="C857" s="77">
        <v>83</v>
      </c>
      <c r="D857" s="77" t="s">
        <v>1171</v>
      </c>
      <c r="E857" s="78"/>
      <c r="F857" s="78"/>
    </row>
    <row r="858" spans="1:6" x14ac:dyDescent="0.2">
      <c r="A858" s="77">
        <v>5803</v>
      </c>
      <c r="B858" s="77" t="s">
        <v>2183</v>
      </c>
      <c r="C858" s="77">
        <v>86</v>
      </c>
      <c r="D858" s="77" t="s">
        <v>1100</v>
      </c>
      <c r="E858" s="78"/>
      <c r="F858" s="78"/>
    </row>
    <row r="859" spans="1:6" x14ac:dyDescent="0.2">
      <c r="A859" s="77">
        <v>5803</v>
      </c>
      <c r="B859" s="77" t="s">
        <v>2183</v>
      </c>
      <c r="C859" s="77">
        <v>88</v>
      </c>
      <c r="D859" s="77" t="s">
        <v>1112</v>
      </c>
      <c r="E859" s="78"/>
      <c r="F859" s="78"/>
    </row>
    <row r="860" spans="1:6" x14ac:dyDescent="0.2">
      <c r="A860" s="77">
        <v>5803</v>
      </c>
      <c r="B860" s="77" t="s">
        <v>2183</v>
      </c>
      <c r="C860" s="77">
        <v>91</v>
      </c>
      <c r="D860" s="77" t="s">
        <v>1118</v>
      </c>
      <c r="E860" s="78"/>
      <c r="F860" s="78"/>
    </row>
    <row r="861" spans="1:6" x14ac:dyDescent="0.2">
      <c r="A861" s="77">
        <v>5803</v>
      </c>
      <c r="B861" s="77" t="s">
        <v>2183</v>
      </c>
      <c r="C861" s="77">
        <v>93</v>
      </c>
      <c r="D861" s="77" t="s">
        <v>1122</v>
      </c>
      <c r="E861" s="78"/>
      <c r="F861" s="78"/>
    </row>
    <row r="862" spans="1:6" x14ac:dyDescent="0.2">
      <c r="A862" s="77">
        <v>5803</v>
      </c>
      <c r="B862" s="77" t="s">
        <v>2183</v>
      </c>
      <c r="C862" s="77">
        <v>109</v>
      </c>
      <c r="D862" s="77" t="s">
        <v>1156</v>
      </c>
      <c r="E862" s="78"/>
      <c r="F862" s="78"/>
    </row>
    <row r="863" spans="1:6" x14ac:dyDescent="0.2">
      <c r="A863" s="77">
        <v>5803</v>
      </c>
      <c r="B863" s="77" t="s">
        <v>2183</v>
      </c>
      <c r="C863" s="77">
        <v>127</v>
      </c>
      <c r="D863" s="77" t="s">
        <v>1275</v>
      </c>
      <c r="E863" s="77">
        <v>1991</v>
      </c>
      <c r="F863" s="78"/>
    </row>
    <row r="864" spans="1:6" x14ac:dyDescent="0.2">
      <c r="A864" s="77">
        <v>5803</v>
      </c>
      <c r="B864" s="77" t="s">
        <v>2183</v>
      </c>
      <c r="C864" s="77">
        <v>132</v>
      </c>
      <c r="D864" s="77" t="s">
        <v>1218</v>
      </c>
      <c r="E864" s="78"/>
      <c r="F864" s="78"/>
    </row>
    <row r="865" spans="1:6" x14ac:dyDescent="0.2">
      <c r="A865" s="77">
        <v>5803</v>
      </c>
      <c r="B865" s="77" t="s">
        <v>2183</v>
      </c>
      <c r="C865" s="77">
        <v>137</v>
      </c>
      <c r="D865" s="77" t="s">
        <v>821</v>
      </c>
      <c r="E865" s="78"/>
      <c r="F865" s="78"/>
    </row>
    <row r="866" spans="1:6" x14ac:dyDescent="0.2">
      <c r="A866" s="77">
        <v>5803</v>
      </c>
      <c r="B866" s="77" t="s">
        <v>2183</v>
      </c>
      <c r="C866" s="77">
        <v>142</v>
      </c>
      <c r="D866" s="77" t="s">
        <v>1204</v>
      </c>
      <c r="E866" s="78"/>
      <c r="F866" s="78"/>
    </row>
    <row r="867" spans="1:6" x14ac:dyDescent="0.2">
      <c r="A867" s="77">
        <v>5803</v>
      </c>
      <c r="B867" s="77" t="s">
        <v>2183</v>
      </c>
      <c r="C867" s="77">
        <v>145</v>
      </c>
      <c r="D867" s="77" t="s">
        <v>1967</v>
      </c>
      <c r="E867" s="77">
        <v>1991</v>
      </c>
      <c r="F867" s="78"/>
    </row>
    <row r="868" spans="1:6" x14ac:dyDescent="0.2">
      <c r="A868" s="77">
        <v>5803</v>
      </c>
      <c r="B868" s="77" t="s">
        <v>2183</v>
      </c>
      <c r="C868" s="77">
        <v>148</v>
      </c>
      <c r="D868" s="77" t="s">
        <v>1240</v>
      </c>
      <c r="E868" s="78"/>
      <c r="F868" s="78"/>
    </row>
    <row r="869" spans="1:6" x14ac:dyDescent="0.2">
      <c r="A869" s="77">
        <v>5803</v>
      </c>
      <c r="B869" s="77" t="s">
        <v>2183</v>
      </c>
      <c r="C869" s="77">
        <v>151</v>
      </c>
      <c r="D869" s="77" t="s">
        <v>1244</v>
      </c>
      <c r="E869" s="78"/>
      <c r="F869" s="78"/>
    </row>
    <row r="870" spans="1:6" x14ac:dyDescent="0.2">
      <c r="A870" s="77">
        <v>5803</v>
      </c>
      <c r="B870" s="77" t="s">
        <v>2183</v>
      </c>
      <c r="C870" s="77">
        <v>153</v>
      </c>
      <c r="D870" s="77" t="s">
        <v>1226</v>
      </c>
      <c r="E870" s="78"/>
      <c r="F870" s="78"/>
    </row>
    <row r="871" spans="1:6" x14ac:dyDescent="0.2">
      <c r="A871" s="77">
        <v>5803</v>
      </c>
      <c r="B871" s="77" t="s">
        <v>2183</v>
      </c>
      <c r="C871" s="77">
        <v>155</v>
      </c>
      <c r="D871" s="77" t="s">
        <v>1232</v>
      </c>
      <c r="E871" s="78"/>
      <c r="F871" s="78"/>
    </row>
    <row r="872" spans="1:6" x14ac:dyDescent="0.2">
      <c r="A872" s="77">
        <v>5803</v>
      </c>
      <c r="B872" s="77" t="s">
        <v>2183</v>
      </c>
      <c r="C872" s="77">
        <v>160</v>
      </c>
      <c r="D872" s="77" t="s">
        <v>1228</v>
      </c>
      <c r="E872" s="78"/>
      <c r="F872" s="78"/>
    </row>
    <row r="873" spans="1:6" x14ac:dyDescent="0.2">
      <c r="A873" s="77">
        <v>5803</v>
      </c>
      <c r="B873" s="77" t="s">
        <v>2183</v>
      </c>
      <c r="C873" s="77">
        <v>163</v>
      </c>
      <c r="D873" s="77" t="s">
        <v>1044</v>
      </c>
      <c r="E873" s="77">
        <v>1991</v>
      </c>
      <c r="F873" s="78"/>
    </row>
    <row r="874" spans="1:6" x14ac:dyDescent="0.2">
      <c r="A874" s="77">
        <v>5803</v>
      </c>
      <c r="B874" s="77" t="s">
        <v>2183</v>
      </c>
      <c r="C874" s="77">
        <v>168</v>
      </c>
      <c r="D874" s="77" t="s">
        <v>1268</v>
      </c>
      <c r="E874" s="78"/>
      <c r="F874" s="78"/>
    </row>
    <row r="875" spans="1:6" x14ac:dyDescent="0.2">
      <c r="A875" s="77">
        <v>5803</v>
      </c>
      <c r="B875" s="77" t="s">
        <v>2183</v>
      </c>
      <c r="C875" s="77">
        <v>175</v>
      </c>
      <c r="D875" s="77" t="s">
        <v>1271</v>
      </c>
      <c r="E875" s="78"/>
      <c r="F875" s="78"/>
    </row>
    <row r="876" spans="1:6" x14ac:dyDescent="0.2">
      <c r="A876" s="77">
        <v>5803</v>
      </c>
      <c r="B876" s="77" t="s">
        <v>2183</v>
      </c>
      <c r="C876" s="77">
        <v>176</v>
      </c>
      <c r="D876" s="77" t="s">
        <v>1517</v>
      </c>
      <c r="E876" s="78"/>
      <c r="F876" s="78"/>
    </row>
    <row r="877" spans="1:6" x14ac:dyDescent="0.2">
      <c r="A877" s="77">
        <v>5803</v>
      </c>
      <c r="B877" s="77" t="s">
        <v>2183</v>
      </c>
      <c r="C877" s="77">
        <v>177</v>
      </c>
      <c r="D877" s="77" t="s">
        <v>1281</v>
      </c>
      <c r="E877" s="78"/>
      <c r="F877" s="78"/>
    </row>
    <row r="878" spans="1:6" x14ac:dyDescent="0.2">
      <c r="A878" s="77">
        <v>5803</v>
      </c>
      <c r="B878" s="77" t="s">
        <v>2183</v>
      </c>
      <c r="C878" s="77">
        <v>180</v>
      </c>
      <c r="D878" s="77" t="s">
        <v>1518</v>
      </c>
      <c r="E878" s="77">
        <v>1991</v>
      </c>
      <c r="F878" s="78"/>
    </row>
    <row r="879" spans="1:6" x14ac:dyDescent="0.2">
      <c r="A879" s="77">
        <v>5803</v>
      </c>
      <c r="B879" s="77" t="s">
        <v>2183</v>
      </c>
      <c r="C879" s="77">
        <v>188</v>
      </c>
      <c r="D879" s="77" t="s">
        <v>1976</v>
      </c>
      <c r="E879" s="78"/>
      <c r="F879" s="78"/>
    </row>
    <row r="880" spans="1:6" x14ac:dyDescent="0.2">
      <c r="A880" s="77">
        <v>5803</v>
      </c>
      <c r="B880" s="77" t="s">
        <v>2183</v>
      </c>
      <c r="C880" s="77">
        <v>189</v>
      </c>
      <c r="D880" s="77" t="s">
        <v>1977</v>
      </c>
      <c r="E880" s="78"/>
      <c r="F880" s="78"/>
    </row>
    <row r="881" spans="1:6" x14ac:dyDescent="0.2">
      <c r="A881" s="77">
        <v>5803</v>
      </c>
      <c r="B881" s="77" t="s">
        <v>2183</v>
      </c>
      <c r="C881" s="77">
        <v>191</v>
      </c>
      <c r="D881" s="77" t="s">
        <v>1979</v>
      </c>
      <c r="E881" s="78"/>
      <c r="F881" s="78"/>
    </row>
    <row r="882" spans="1:6" x14ac:dyDescent="0.2">
      <c r="A882" s="77">
        <v>5803</v>
      </c>
      <c r="B882" s="77" t="s">
        <v>2183</v>
      </c>
      <c r="C882" s="77">
        <v>193</v>
      </c>
      <c r="D882" s="77" t="s">
        <v>1327</v>
      </c>
      <c r="E882" s="78"/>
      <c r="F882" s="78"/>
    </row>
    <row r="883" spans="1:6" x14ac:dyDescent="0.2">
      <c r="A883" s="77">
        <v>5803</v>
      </c>
      <c r="B883" s="77" t="s">
        <v>2183</v>
      </c>
      <c r="C883" s="77">
        <v>196</v>
      </c>
      <c r="D883" s="77" t="s">
        <v>834</v>
      </c>
      <c r="E883" s="78"/>
      <c r="F883" s="78"/>
    </row>
    <row r="884" spans="1:6" x14ac:dyDescent="0.2">
      <c r="A884" s="77">
        <v>5803</v>
      </c>
      <c r="B884" s="77" t="s">
        <v>2183</v>
      </c>
      <c r="C884" s="77">
        <v>200</v>
      </c>
      <c r="D884" s="77" t="s">
        <v>1296</v>
      </c>
      <c r="E884" s="78"/>
      <c r="F884" s="78"/>
    </row>
    <row r="885" spans="1:6" x14ac:dyDescent="0.2">
      <c r="A885" s="77">
        <v>5803</v>
      </c>
      <c r="B885" s="77" t="s">
        <v>2183</v>
      </c>
      <c r="C885" s="77">
        <v>207</v>
      </c>
      <c r="D885" s="77" t="s">
        <v>1242</v>
      </c>
      <c r="E885" s="78"/>
      <c r="F885" s="78"/>
    </row>
    <row r="886" spans="1:6" x14ac:dyDescent="0.2">
      <c r="A886" s="77">
        <v>5803</v>
      </c>
      <c r="B886" s="77" t="s">
        <v>2183</v>
      </c>
      <c r="C886" s="77">
        <v>219</v>
      </c>
      <c r="D886" s="77" t="s">
        <v>1326</v>
      </c>
      <c r="E886" s="78"/>
      <c r="F886" s="78"/>
    </row>
    <row r="887" spans="1:6" x14ac:dyDescent="0.2">
      <c r="A887" s="77">
        <v>5803</v>
      </c>
      <c r="B887" s="77" t="s">
        <v>2183</v>
      </c>
      <c r="C887" s="77">
        <v>220</v>
      </c>
      <c r="D887" s="77" t="s">
        <v>1316</v>
      </c>
      <c r="E887" s="78"/>
      <c r="F887" s="78"/>
    </row>
    <row r="888" spans="1:6" x14ac:dyDescent="0.2">
      <c r="A888" s="77">
        <v>5803</v>
      </c>
      <c r="B888" s="77" t="s">
        <v>2183</v>
      </c>
      <c r="C888" s="77">
        <v>227</v>
      </c>
      <c r="D888" s="77" t="s">
        <v>1333</v>
      </c>
      <c r="E888" s="78"/>
      <c r="F888" s="78"/>
    </row>
    <row r="889" spans="1:6" x14ac:dyDescent="0.2">
      <c r="A889" s="77">
        <v>5803</v>
      </c>
      <c r="B889" s="77" t="s">
        <v>2183</v>
      </c>
      <c r="C889" s="77">
        <v>239</v>
      </c>
      <c r="D889" s="77" t="s">
        <v>1354</v>
      </c>
      <c r="E889" s="78"/>
      <c r="F889" s="78"/>
    </row>
    <row r="890" spans="1:6" x14ac:dyDescent="0.2">
      <c r="A890" s="77">
        <v>5803</v>
      </c>
      <c r="B890" s="77" t="s">
        <v>2183</v>
      </c>
      <c r="C890" s="77">
        <v>240</v>
      </c>
      <c r="D890" s="77" t="s">
        <v>1990</v>
      </c>
      <c r="E890" s="78"/>
      <c r="F890" s="78"/>
    </row>
    <row r="891" spans="1:6" x14ac:dyDescent="0.2">
      <c r="A891" s="77">
        <v>5803</v>
      </c>
      <c r="B891" s="77" t="s">
        <v>2183</v>
      </c>
      <c r="C891" s="77">
        <v>244</v>
      </c>
      <c r="D891" s="77" t="s">
        <v>1529</v>
      </c>
      <c r="E891" s="78"/>
      <c r="F891" s="78"/>
    </row>
    <row r="892" spans="1:6" x14ac:dyDescent="0.2">
      <c r="A892" s="77">
        <v>5803</v>
      </c>
      <c r="B892" s="77" t="s">
        <v>2183</v>
      </c>
      <c r="C892" s="77">
        <v>258</v>
      </c>
      <c r="D892" s="77" t="s">
        <v>977</v>
      </c>
      <c r="E892" s="78"/>
      <c r="F892" s="78"/>
    </row>
    <row r="893" spans="1:6" x14ac:dyDescent="0.2">
      <c r="A893" s="77">
        <v>5815</v>
      </c>
      <c r="B893" s="77" t="s">
        <v>2184</v>
      </c>
      <c r="C893" s="77">
        <v>1</v>
      </c>
      <c r="D893" s="77" t="s">
        <v>955</v>
      </c>
      <c r="E893" s="77">
        <v>1992</v>
      </c>
      <c r="F893" s="78"/>
    </row>
    <row r="894" spans="1:6" x14ac:dyDescent="0.2">
      <c r="A894" s="77">
        <v>5815</v>
      </c>
      <c r="B894" s="77" t="s">
        <v>2184</v>
      </c>
      <c r="C894" s="77">
        <v>2</v>
      </c>
      <c r="D894" s="77" t="s">
        <v>935</v>
      </c>
      <c r="E894" s="78"/>
      <c r="F894" s="78"/>
    </row>
    <row r="895" spans="1:6" x14ac:dyDescent="0.2">
      <c r="A895" s="77">
        <v>5815</v>
      </c>
      <c r="B895" s="77" t="s">
        <v>2184</v>
      </c>
      <c r="C895" s="77">
        <v>7</v>
      </c>
      <c r="D895" s="77" t="s">
        <v>795</v>
      </c>
      <c r="E895" s="78"/>
      <c r="F895" s="78"/>
    </row>
    <row r="896" spans="1:6" x14ac:dyDescent="0.2">
      <c r="A896" s="77">
        <v>5815</v>
      </c>
      <c r="B896" s="77" t="s">
        <v>2184</v>
      </c>
      <c r="C896" s="77">
        <v>16</v>
      </c>
      <c r="D896" s="77" t="s">
        <v>994</v>
      </c>
      <c r="E896" s="78"/>
      <c r="F896" s="78"/>
    </row>
    <row r="897" spans="1:6" x14ac:dyDescent="0.2">
      <c r="A897" s="77">
        <v>5815</v>
      </c>
      <c r="B897" s="77" t="s">
        <v>2184</v>
      </c>
      <c r="C897" s="77">
        <v>18</v>
      </c>
      <c r="D897" s="77" t="s">
        <v>1015</v>
      </c>
      <c r="E897" s="78"/>
      <c r="F897" s="78"/>
    </row>
    <row r="898" spans="1:6" x14ac:dyDescent="0.2">
      <c r="A898" s="77">
        <v>5815</v>
      </c>
      <c r="B898" s="77" t="s">
        <v>2184</v>
      </c>
      <c r="C898" s="77">
        <v>25</v>
      </c>
      <c r="D898" s="77" t="s">
        <v>1011</v>
      </c>
      <c r="E898" s="78"/>
      <c r="F898" s="78"/>
    </row>
    <row r="899" spans="1:6" x14ac:dyDescent="0.2">
      <c r="A899" s="77">
        <v>5815</v>
      </c>
      <c r="B899" s="77" t="s">
        <v>2184</v>
      </c>
      <c r="C899" s="77">
        <v>29</v>
      </c>
      <c r="D899" s="77" t="s">
        <v>798</v>
      </c>
      <c r="E899" s="78"/>
      <c r="F899" s="78"/>
    </row>
    <row r="900" spans="1:6" x14ac:dyDescent="0.2">
      <c r="A900" s="77">
        <v>5815</v>
      </c>
      <c r="B900" s="77" t="s">
        <v>2184</v>
      </c>
      <c r="C900" s="77">
        <v>32</v>
      </c>
      <c r="D900" s="77" t="s">
        <v>799</v>
      </c>
      <c r="E900" s="78"/>
      <c r="F900" s="78"/>
    </row>
    <row r="901" spans="1:6" x14ac:dyDescent="0.2">
      <c r="A901" s="77">
        <v>5815</v>
      </c>
      <c r="B901" s="77" t="s">
        <v>2184</v>
      </c>
      <c r="C901" s="77">
        <v>37</v>
      </c>
      <c r="D901" s="77" t="s">
        <v>1047</v>
      </c>
      <c r="E901" s="78"/>
      <c r="F901" s="78"/>
    </row>
    <row r="902" spans="1:6" x14ac:dyDescent="0.2">
      <c r="A902" s="77">
        <v>5815</v>
      </c>
      <c r="B902" s="77" t="s">
        <v>2184</v>
      </c>
      <c r="C902" s="77">
        <v>38</v>
      </c>
      <c r="D902" s="77" t="s">
        <v>1027</v>
      </c>
      <c r="E902" s="78"/>
      <c r="F902" s="78"/>
    </row>
    <row r="903" spans="1:6" x14ac:dyDescent="0.2">
      <c r="A903" s="77">
        <v>5815</v>
      </c>
      <c r="B903" s="77" t="s">
        <v>2184</v>
      </c>
      <c r="C903" s="77">
        <v>39</v>
      </c>
      <c r="D903" s="77" t="s">
        <v>802</v>
      </c>
      <c r="E903" s="78"/>
      <c r="F903" s="78"/>
    </row>
    <row r="904" spans="1:6" x14ac:dyDescent="0.2">
      <c r="A904" s="77">
        <v>5815</v>
      </c>
      <c r="B904" s="77" t="s">
        <v>2184</v>
      </c>
      <c r="C904" s="77">
        <v>45</v>
      </c>
      <c r="D904" s="77" t="s">
        <v>803</v>
      </c>
      <c r="E904" s="78"/>
      <c r="F904" s="78"/>
    </row>
    <row r="905" spans="1:6" x14ac:dyDescent="0.2">
      <c r="A905" s="77">
        <v>5815</v>
      </c>
      <c r="B905" s="77" t="s">
        <v>2184</v>
      </c>
      <c r="C905" s="77">
        <v>46</v>
      </c>
      <c r="D905" s="77" t="s">
        <v>1029</v>
      </c>
      <c r="E905" s="78"/>
      <c r="F905" s="78"/>
    </row>
    <row r="906" spans="1:6" x14ac:dyDescent="0.2">
      <c r="A906" s="77">
        <v>5815</v>
      </c>
      <c r="B906" s="77" t="s">
        <v>2184</v>
      </c>
      <c r="C906" s="77">
        <v>52</v>
      </c>
      <c r="D906" s="77" t="s">
        <v>947</v>
      </c>
      <c r="E906" s="77">
        <v>1992</v>
      </c>
      <c r="F906" s="78"/>
    </row>
    <row r="907" spans="1:6" x14ac:dyDescent="0.2">
      <c r="A907" s="77">
        <v>5815</v>
      </c>
      <c r="B907" s="77" t="s">
        <v>2184</v>
      </c>
      <c r="C907" s="77">
        <v>53</v>
      </c>
      <c r="D907" s="77" t="s">
        <v>805</v>
      </c>
      <c r="E907" s="78"/>
      <c r="F907" s="78"/>
    </row>
    <row r="908" spans="1:6" x14ac:dyDescent="0.2">
      <c r="A908" s="77">
        <v>5815</v>
      </c>
      <c r="B908" s="77" t="s">
        <v>2184</v>
      </c>
      <c r="C908" s="77">
        <v>59</v>
      </c>
      <c r="D908" s="77" t="s">
        <v>857</v>
      </c>
      <c r="E908" s="78"/>
      <c r="F908" s="78"/>
    </row>
    <row r="909" spans="1:6" x14ac:dyDescent="0.2">
      <c r="A909" s="77">
        <v>5815</v>
      </c>
      <c r="B909" s="77" t="s">
        <v>2184</v>
      </c>
      <c r="C909" s="77">
        <v>61</v>
      </c>
      <c r="D909" s="77" t="s">
        <v>1066</v>
      </c>
      <c r="E909" s="78"/>
      <c r="F909" s="78"/>
    </row>
    <row r="910" spans="1:6" x14ac:dyDescent="0.2">
      <c r="A910" s="77">
        <v>5815</v>
      </c>
      <c r="B910" s="77" t="s">
        <v>2184</v>
      </c>
      <c r="C910" s="77">
        <v>62</v>
      </c>
      <c r="D910" s="77" t="s">
        <v>183</v>
      </c>
      <c r="E910" s="78"/>
      <c r="F910" s="77">
        <v>1992</v>
      </c>
    </row>
    <row r="911" spans="1:6" x14ac:dyDescent="0.2">
      <c r="A911" s="77">
        <v>5815</v>
      </c>
      <c r="B911" s="77" t="s">
        <v>2184</v>
      </c>
      <c r="C911" s="77">
        <v>72</v>
      </c>
      <c r="D911" s="77" t="s">
        <v>808</v>
      </c>
      <c r="E911" s="78"/>
      <c r="F911" s="78"/>
    </row>
    <row r="912" spans="1:6" x14ac:dyDescent="0.2">
      <c r="A912" s="77">
        <v>5815</v>
      </c>
      <c r="B912" s="77" t="s">
        <v>2184</v>
      </c>
      <c r="C912" s="77">
        <v>73</v>
      </c>
      <c r="D912" s="77" t="s">
        <v>1096</v>
      </c>
      <c r="E912" s="77">
        <v>1992</v>
      </c>
      <c r="F912" s="78"/>
    </row>
    <row r="913" spans="1:6" x14ac:dyDescent="0.2">
      <c r="A913" s="77">
        <v>5815</v>
      </c>
      <c r="B913" s="77" t="s">
        <v>2184</v>
      </c>
      <c r="C913" s="77">
        <v>75</v>
      </c>
      <c r="D913" s="77" t="s">
        <v>810</v>
      </c>
      <c r="E913" s="78"/>
      <c r="F913" s="78"/>
    </row>
    <row r="914" spans="1:6" x14ac:dyDescent="0.2">
      <c r="A914" s="77">
        <v>5815</v>
      </c>
      <c r="B914" s="77" t="s">
        <v>2184</v>
      </c>
      <c r="C914" s="77">
        <v>81</v>
      </c>
      <c r="D914" s="77" t="s">
        <v>811</v>
      </c>
      <c r="E914" s="78"/>
      <c r="F914" s="78"/>
    </row>
    <row r="915" spans="1:6" x14ac:dyDescent="0.2">
      <c r="A915" s="77">
        <v>5815</v>
      </c>
      <c r="B915" s="77" t="s">
        <v>2184</v>
      </c>
      <c r="C915" s="77">
        <v>83</v>
      </c>
      <c r="D915" s="77" t="s">
        <v>1171</v>
      </c>
      <c r="E915" s="78"/>
      <c r="F915" s="78"/>
    </row>
    <row r="916" spans="1:6" x14ac:dyDescent="0.2">
      <c r="A916" s="77">
        <v>5815</v>
      </c>
      <c r="B916" s="77" t="s">
        <v>2184</v>
      </c>
      <c r="C916" s="77">
        <v>90</v>
      </c>
      <c r="D916" s="77" t="s">
        <v>812</v>
      </c>
      <c r="E916" s="78"/>
      <c r="F916" s="78"/>
    </row>
    <row r="917" spans="1:6" x14ac:dyDescent="0.2">
      <c r="A917" s="77">
        <v>5815</v>
      </c>
      <c r="B917" s="77" t="s">
        <v>2184</v>
      </c>
      <c r="C917" s="77">
        <v>93</v>
      </c>
      <c r="D917" s="77" t="s">
        <v>1122</v>
      </c>
      <c r="E917" s="78"/>
      <c r="F917" s="78"/>
    </row>
    <row r="918" spans="1:6" x14ac:dyDescent="0.2">
      <c r="A918" s="77">
        <v>5815</v>
      </c>
      <c r="B918" s="77" t="s">
        <v>2184</v>
      </c>
      <c r="C918" s="77">
        <v>95</v>
      </c>
      <c r="D918" s="77" t="s">
        <v>1126</v>
      </c>
      <c r="E918" s="78"/>
      <c r="F918" s="78"/>
    </row>
    <row r="919" spans="1:6" x14ac:dyDescent="0.2">
      <c r="A919" s="77">
        <v>5815</v>
      </c>
      <c r="B919" s="77" t="s">
        <v>2184</v>
      </c>
      <c r="C919" s="77">
        <v>100</v>
      </c>
      <c r="D919" s="77" t="s">
        <v>1140</v>
      </c>
      <c r="E919" s="78"/>
      <c r="F919" s="78"/>
    </row>
    <row r="920" spans="1:6" x14ac:dyDescent="0.2">
      <c r="A920" s="77">
        <v>5815</v>
      </c>
      <c r="B920" s="77" t="s">
        <v>2184</v>
      </c>
      <c r="C920" s="77">
        <v>101</v>
      </c>
      <c r="D920" s="77" t="s">
        <v>1136</v>
      </c>
      <c r="E920" s="78"/>
      <c r="F920" s="78"/>
    </row>
    <row r="921" spans="1:6" x14ac:dyDescent="0.2">
      <c r="A921" s="77">
        <v>5815</v>
      </c>
      <c r="B921" s="77" t="s">
        <v>2184</v>
      </c>
      <c r="C921" s="77">
        <v>103</v>
      </c>
      <c r="D921" s="77" t="s">
        <v>1150</v>
      </c>
      <c r="E921" s="78"/>
      <c r="F921" s="78"/>
    </row>
    <row r="922" spans="1:6" x14ac:dyDescent="0.2">
      <c r="A922" s="77">
        <v>5815</v>
      </c>
      <c r="B922" s="77" t="s">
        <v>2184</v>
      </c>
      <c r="C922" s="77">
        <v>107</v>
      </c>
      <c r="D922" s="77" t="s">
        <v>1950</v>
      </c>
      <c r="E922" s="78"/>
      <c r="F922" s="78"/>
    </row>
    <row r="923" spans="1:6" x14ac:dyDescent="0.2">
      <c r="A923" s="77">
        <v>5815</v>
      </c>
      <c r="B923" s="77" t="s">
        <v>2184</v>
      </c>
      <c r="C923" s="77">
        <v>113</v>
      </c>
      <c r="D923" s="77" t="s">
        <v>1166</v>
      </c>
      <c r="E923" s="77">
        <v>1992</v>
      </c>
      <c r="F923" s="78"/>
    </row>
    <row r="924" spans="1:6" x14ac:dyDescent="0.2">
      <c r="A924" s="77">
        <v>5815</v>
      </c>
      <c r="B924" s="77" t="s">
        <v>2184</v>
      </c>
      <c r="C924" s="77">
        <v>114</v>
      </c>
      <c r="D924" s="77" t="s">
        <v>814</v>
      </c>
      <c r="E924" s="78"/>
      <c r="F924" s="78"/>
    </row>
    <row r="925" spans="1:6" x14ac:dyDescent="0.2">
      <c r="A925" s="77">
        <v>5815</v>
      </c>
      <c r="B925" s="77" t="s">
        <v>2184</v>
      </c>
      <c r="C925" s="77">
        <v>115</v>
      </c>
      <c r="D925" s="77" t="s">
        <v>1025</v>
      </c>
      <c r="E925" s="78"/>
      <c r="F925" s="78"/>
    </row>
    <row r="926" spans="1:6" x14ac:dyDescent="0.2">
      <c r="A926" s="77">
        <v>5815</v>
      </c>
      <c r="B926" s="77" t="s">
        <v>2184</v>
      </c>
      <c r="C926" s="77">
        <v>116</v>
      </c>
      <c r="D926" s="77" t="s">
        <v>687</v>
      </c>
      <c r="E926" s="78"/>
      <c r="F926" s="78"/>
    </row>
    <row r="927" spans="1:6" x14ac:dyDescent="0.2">
      <c r="A927" s="77">
        <v>5815</v>
      </c>
      <c r="B927" s="77" t="s">
        <v>2184</v>
      </c>
      <c r="C927" s="77">
        <v>120</v>
      </c>
      <c r="D927" s="77" t="s">
        <v>1963</v>
      </c>
      <c r="E927" s="78"/>
      <c r="F927" s="78"/>
    </row>
    <row r="928" spans="1:6" x14ac:dyDescent="0.2">
      <c r="A928" s="77">
        <v>5815</v>
      </c>
      <c r="B928" s="77" t="s">
        <v>2184</v>
      </c>
      <c r="C928" s="77">
        <v>122</v>
      </c>
      <c r="D928" s="77" t="s">
        <v>815</v>
      </c>
      <c r="E928" s="78"/>
      <c r="F928" s="78"/>
    </row>
    <row r="929" spans="1:6" x14ac:dyDescent="0.2">
      <c r="A929" s="77">
        <v>5815</v>
      </c>
      <c r="B929" s="77" t="s">
        <v>2184</v>
      </c>
      <c r="C929" s="77">
        <v>123</v>
      </c>
      <c r="D929" s="77" t="s">
        <v>816</v>
      </c>
      <c r="E929" s="78"/>
      <c r="F929" s="78"/>
    </row>
    <row r="930" spans="1:6" x14ac:dyDescent="0.2">
      <c r="A930" s="77">
        <v>5815</v>
      </c>
      <c r="B930" s="77" t="s">
        <v>2184</v>
      </c>
      <c r="C930" s="77">
        <v>129</v>
      </c>
      <c r="D930" s="77" t="s">
        <v>817</v>
      </c>
      <c r="E930" s="78"/>
      <c r="F930" s="78"/>
    </row>
    <row r="931" spans="1:6" x14ac:dyDescent="0.2">
      <c r="A931" s="77">
        <v>5815</v>
      </c>
      <c r="B931" s="77" t="s">
        <v>2184</v>
      </c>
      <c r="C931" s="77">
        <v>130</v>
      </c>
      <c r="D931" s="77" t="s">
        <v>818</v>
      </c>
      <c r="E931" s="78"/>
      <c r="F931" s="78"/>
    </row>
    <row r="932" spans="1:6" x14ac:dyDescent="0.2">
      <c r="A932" s="77">
        <v>5815</v>
      </c>
      <c r="B932" s="77" t="s">
        <v>2184</v>
      </c>
      <c r="C932" s="77">
        <v>133</v>
      </c>
      <c r="D932" s="77" t="s">
        <v>819</v>
      </c>
      <c r="E932" s="78"/>
      <c r="F932" s="78"/>
    </row>
    <row r="933" spans="1:6" x14ac:dyDescent="0.2">
      <c r="A933" s="77">
        <v>5815</v>
      </c>
      <c r="B933" s="77" t="s">
        <v>2184</v>
      </c>
      <c r="C933" s="77">
        <v>136</v>
      </c>
      <c r="D933" s="77" t="s">
        <v>820</v>
      </c>
      <c r="E933" s="78"/>
      <c r="F933" s="78"/>
    </row>
    <row r="934" spans="1:6" x14ac:dyDescent="0.2">
      <c r="A934" s="77">
        <v>5815</v>
      </c>
      <c r="B934" s="77" t="s">
        <v>2184</v>
      </c>
      <c r="C934" s="77">
        <v>141</v>
      </c>
      <c r="D934" s="77" t="s">
        <v>1202</v>
      </c>
      <c r="E934" s="78"/>
      <c r="F934" s="78"/>
    </row>
    <row r="935" spans="1:6" x14ac:dyDescent="0.2">
      <c r="A935" s="77">
        <v>5815</v>
      </c>
      <c r="B935" s="77" t="s">
        <v>2184</v>
      </c>
      <c r="C935" s="77">
        <v>143</v>
      </c>
      <c r="D935" s="77" t="s">
        <v>1210</v>
      </c>
      <c r="E935" s="78"/>
      <c r="F935" s="78"/>
    </row>
    <row r="936" spans="1:6" x14ac:dyDescent="0.2">
      <c r="A936" s="77">
        <v>5815</v>
      </c>
      <c r="B936" s="77" t="s">
        <v>2184</v>
      </c>
      <c r="C936" s="77">
        <v>144</v>
      </c>
      <c r="D936" s="77" t="s">
        <v>822</v>
      </c>
      <c r="E936" s="78"/>
      <c r="F936" s="78"/>
    </row>
    <row r="937" spans="1:6" x14ac:dyDescent="0.2">
      <c r="A937" s="77">
        <v>5815</v>
      </c>
      <c r="B937" s="77" t="s">
        <v>2184</v>
      </c>
      <c r="C937" s="77">
        <v>146</v>
      </c>
      <c r="D937" s="77" t="s">
        <v>686</v>
      </c>
      <c r="E937" s="77">
        <v>1992</v>
      </c>
      <c r="F937" s="78"/>
    </row>
    <row r="938" spans="1:6" x14ac:dyDescent="0.2">
      <c r="A938" s="77">
        <v>5815</v>
      </c>
      <c r="B938" s="77" t="s">
        <v>2184</v>
      </c>
      <c r="C938" s="77">
        <v>149</v>
      </c>
      <c r="D938" s="77" t="s">
        <v>1238</v>
      </c>
      <c r="E938" s="78"/>
      <c r="F938" s="78"/>
    </row>
    <row r="939" spans="1:6" x14ac:dyDescent="0.2">
      <c r="A939" s="77">
        <v>5815</v>
      </c>
      <c r="B939" s="77" t="s">
        <v>2184</v>
      </c>
      <c r="C939" s="77">
        <v>155</v>
      </c>
      <c r="D939" s="77" t="s">
        <v>1232</v>
      </c>
      <c r="E939" s="78"/>
      <c r="F939" s="78"/>
    </row>
    <row r="940" spans="1:6" x14ac:dyDescent="0.2">
      <c r="A940" s="77">
        <v>5815</v>
      </c>
      <c r="B940" s="77" t="s">
        <v>2184</v>
      </c>
      <c r="C940" s="77">
        <v>157</v>
      </c>
      <c r="D940" s="77" t="s">
        <v>1246</v>
      </c>
      <c r="E940" s="78"/>
      <c r="F940" s="78"/>
    </row>
    <row r="941" spans="1:6" x14ac:dyDescent="0.2">
      <c r="A941" s="77">
        <v>5815</v>
      </c>
      <c r="B941" s="77" t="s">
        <v>2184</v>
      </c>
      <c r="C941" s="77">
        <v>158</v>
      </c>
      <c r="D941" s="77" t="s">
        <v>824</v>
      </c>
      <c r="E941" s="78"/>
      <c r="F941" s="78"/>
    </row>
    <row r="942" spans="1:6" x14ac:dyDescent="0.2">
      <c r="A942" s="77">
        <v>5815</v>
      </c>
      <c r="B942" s="77" t="s">
        <v>2184</v>
      </c>
      <c r="C942" s="77">
        <v>159</v>
      </c>
      <c r="D942" s="77" t="s">
        <v>825</v>
      </c>
      <c r="E942" s="78"/>
      <c r="F942" s="78"/>
    </row>
    <row r="943" spans="1:6" x14ac:dyDescent="0.2">
      <c r="A943" s="77">
        <v>5815</v>
      </c>
      <c r="B943" s="77" t="s">
        <v>2184</v>
      </c>
      <c r="C943" s="77">
        <v>165</v>
      </c>
      <c r="D943" s="77" t="s">
        <v>1260</v>
      </c>
      <c r="E943" s="78"/>
      <c r="F943" s="78"/>
    </row>
    <row r="944" spans="1:6" x14ac:dyDescent="0.2">
      <c r="A944" s="77">
        <v>5815</v>
      </c>
      <c r="B944" s="77" t="s">
        <v>2184</v>
      </c>
      <c r="C944" s="77">
        <v>168</v>
      </c>
      <c r="D944" s="77" t="s">
        <v>1268</v>
      </c>
      <c r="E944" s="78"/>
      <c r="F944" s="78"/>
    </row>
    <row r="945" spans="1:6" x14ac:dyDescent="0.2">
      <c r="A945" s="77">
        <v>5815</v>
      </c>
      <c r="B945" s="77" t="s">
        <v>2184</v>
      </c>
      <c r="C945" s="77">
        <v>171</v>
      </c>
      <c r="D945" s="77" t="s">
        <v>1279</v>
      </c>
      <c r="E945" s="78"/>
      <c r="F945" s="78"/>
    </row>
    <row r="946" spans="1:6" x14ac:dyDescent="0.2">
      <c r="A946" s="77">
        <v>5815</v>
      </c>
      <c r="B946" s="77" t="s">
        <v>2184</v>
      </c>
      <c r="C946" s="77">
        <v>175</v>
      </c>
      <c r="D946" s="77" t="s">
        <v>1271</v>
      </c>
      <c r="E946" s="78"/>
      <c r="F946" s="78"/>
    </row>
    <row r="947" spans="1:6" x14ac:dyDescent="0.2">
      <c r="A947" s="77">
        <v>5815</v>
      </c>
      <c r="B947" s="77" t="s">
        <v>2184</v>
      </c>
      <c r="C947" s="77">
        <v>176</v>
      </c>
      <c r="D947" s="77" t="s">
        <v>1517</v>
      </c>
      <c r="E947" s="78"/>
      <c r="F947" s="78"/>
    </row>
    <row r="948" spans="1:6" x14ac:dyDescent="0.2">
      <c r="A948" s="77">
        <v>5815</v>
      </c>
      <c r="B948" s="77" t="s">
        <v>2184</v>
      </c>
      <c r="C948" s="77">
        <v>178</v>
      </c>
      <c r="D948" s="77" t="s">
        <v>827</v>
      </c>
      <c r="E948" s="77">
        <v>1993</v>
      </c>
      <c r="F948" s="78"/>
    </row>
    <row r="949" spans="1:6" x14ac:dyDescent="0.2">
      <c r="A949" s="77">
        <v>5815</v>
      </c>
      <c r="B949" s="77" t="s">
        <v>2184</v>
      </c>
      <c r="C949" s="77">
        <v>181</v>
      </c>
      <c r="D949" s="77" t="s">
        <v>828</v>
      </c>
      <c r="E949" s="78"/>
      <c r="F949" s="78"/>
    </row>
    <row r="950" spans="1:6" x14ac:dyDescent="0.2">
      <c r="A950" s="77">
        <v>5815</v>
      </c>
      <c r="B950" s="77" t="s">
        <v>2184</v>
      </c>
      <c r="C950" s="77">
        <v>184</v>
      </c>
      <c r="D950" s="77" t="s">
        <v>830</v>
      </c>
      <c r="E950" s="78"/>
      <c r="F950" s="78"/>
    </row>
    <row r="951" spans="1:6" x14ac:dyDescent="0.2">
      <c r="A951" s="77">
        <v>5815</v>
      </c>
      <c r="B951" s="77" t="s">
        <v>2184</v>
      </c>
      <c r="C951" s="77">
        <v>193</v>
      </c>
      <c r="D951" s="77" t="s">
        <v>1327</v>
      </c>
      <c r="E951" s="78"/>
      <c r="F951" s="78"/>
    </row>
    <row r="952" spans="1:6" x14ac:dyDescent="0.2">
      <c r="A952" s="77">
        <v>5815</v>
      </c>
      <c r="B952" s="77" t="s">
        <v>2184</v>
      </c>
      <c r="C952" s="77">
        <v>195</v>
      </c>
      <c r="D952" s="77" t="s">
        <v>833</v>
      </c>
      <c r="E952" s="78"/>
      <c r="F952" s="78"/>
    </row>
    <row r="953" spans="1:6" x14ac:dyDescent="0.2">
      <c r="A953" s="77">
        <v>5815</v>
      </c>
      <c r="B953" s="77" t="s">
        <v>2184</v>
      </c>
      <c r="C953" s="77">
        <v>197</v>
      </c>
      <c r="D953" s="77" t="s">
        <v>835</v>
      </c>
      <c r="E953" s="78"/>
      <c r="F953" s="78"/>
    </row>
    <row r="954" spans="1:6" x14ac:dyDescent="0.2">
      <c r="A954" s="77">
        <v>5815</v>
      </c>
      <c r="B954" s="77" t="s">
        <v>2184</v>
      </c>
      <c r="C954" s="77">
        <v>201</v>
      </c>
      <c r="D954" s="77" t="s">
        <v>836</v>
      </c>
      <c r="E954" s="78"/>
      <c r="F954" s="78"/>
    </row>
    <row r="955" spans="1:6" x14ac:dyDescent="0.2">
      <c r="A955" s="77">
        <v>5815</v>
      </c>
      <c r="B955" s="77" t="s">
        <v>2184</v>
      </c>
      <c r="C955" s="77">
        <v>206</v>
      </c>
      <c r="D955" s="77" t="s">
        <v>837</v>
      </c>
      <c r="E955" s="78"/>
      <c r="F955" s="77">
        <v>2010</v>
      </c>
    </row>
    <row r="956" spans="1:6" x14ac:dyDescent="0.2">
      <c r="A956" s="77">
        <v>5815</v>
      </c>
      <c r="B956" s="77" t="s">
        <v>2184</v>
      </c>
      <c r="C956" s="77">
        <v>208</v>
      </c>
      <c r="D956" s="77" t="s">
        <v>1320</v>
      </c>
      <c r="E956" s="77">
        <v>1992</v>
      </c>
      <c r="F956" s="78"/>
    </row>
    <row r="957" spans="1:6" x14ac:dyDescent="0.2">
      <c r="A957" s="77">
        <v>5815</v>
      </c>
      <c r="B957" s="77" t="s">
        <v>2184</v>
      </c>
      <c r="C957" s="77">
        <v>209</v>
      </c>
      <c r="D957" s="77" t="s">
        <v>838</v>
      </c>
      <c r="E957" s="78"/>
      <c r="F957" s="78"/>
    </row>
    <row r="958" spans="1:6" x14ac:dyDescent="0.2">
      <c r="A958" s="77">
        <v>5815</v>
      </c>
      <c r="B958" s="77" t="s">
        <v>2184</v>
      </c>
      <c r="C958" s="77">
        <v>212</v>
      </c>
      <c r="D958" s="77" t="s">
        <v>1984</v>
      </c>
      <c r="E958" s="78"/>
      <c r="F958" s="78"/>
    </row>
    <row r="959" spans="1:6" x14ac:dyDescent="0.2">
      <c r="A959" s="77">
        <v>5815</v>
      </c>
      <c r="B959" s="77" t="s">
        <v>2184</v>
      </c>
      <c r="C959" s="77">
        <v>213</v>
      </c>
      <c r="D959" s="77" t="s">
        <v>1337</v>
      </c>
      <c r="E959" s="77">
        <v>1992</v>
      </c>
      <c r="F959" s="78"/>
    </row>
    <row r="960" spans="1:6" x14ac:dyDescent="0.2">
      <c r="A960" s="77">
        <v>5815</v>
      </c>
      <c r="B960" s="77" t="s">
        <v>2184</v>
      </c>
      <c r="C960" s="77">
        <v>215</v>
      </c>
      <c r="D960" s="77" t="s">
        <v>1989</v>
      </c>
      <c r="E960" s="78"/>
      <c r="F960" s="78"/>
    </row>
    <row r="961" spans="1:6" x14ac:dyDescent="0.2">
      <c r="A961" s="77">
        <v>5815</v>
      </c>
      <c r="B961" s="77" t="s">
        <v>2184</v>
      </c>
      <c r="C961" s="77">
        <v>217</v>
      </c>
      <c r="D961" s="77" t="s">
        <v>840</v>
      </c>
      <c r="E961" s="78"/>
      <c r="F961" s="78"/>
    </row>
    <row r="962" spans="1:6" x14ac:dyDescent="0.2">
      <c r="A962" s="77">
        <v>5815</v>
      </c>
      <c r="B962" s="77" t="s">
        <v>2184</v>
      </c>
      <c r="C962" s="77">
        <v>226</v>
      </c>
      <c r="D962" s="77" t="s">
        <v>841</v>
      </c>
      <c r="E962" s="78"/>
      <c r="F962" s="78"/>
    </row>
    <row r="963" spans="1:6" x14ac:dyDescent="0.2">
      <c r="A963" s="77">
        <v>5815</v>
      </c>
      <c r="B963" s="77" t="s">
        <v>2184</v>
      </c>
      <c r="C963" s="77">
        <v>227</v>
      </c>
      <c r="D963" s="77" t="s">
        <v>1333</v>
      </c>
      <c r="E963" s="78"/>
      <c r="F963" s="78"/>
    </row>
    <row r="964" spans="1:6" x14ac:dyDescent="0.2">
      <c r="A964" s="77">
        <v>5815</v>
      </c>
      <c r="B964" s="77" t="s">
        <v>2184</v>
      </c>
      <c r="C964" s="77">
        <v>233</v>
      </c>
      <c r="D964" s="77" t="s">
        <v>842</v>
      </c>
      <c r="E964" s="78"/>
      <c r="F964" s="78"/>
    </row>
    <row r="965" spans="1:6" x14ac:dyDescent="0.2">
      <c r="A965" s="77">
        <v>5815</v>
      </c>
      <c r="B965" s="77" t="s">
        <v>2184</v>
      </c>
      <c r="C965" s="77">
        <v>235</v>
      </c>
      <c r="D965" s="77" t="s">
        <v>1348</v>
      </c>
      <c r="E965" s="77">
        <v>1992</v>
      </c>
      <c r="F965" s="78"/>
    </row>
    <row r="966" spans="1:6" x14ac:dyDescent="0.2">
      <c r="A966" s="77">
        <v>5815</v>
      </c>
      <c r="B966" s="77" t="s">
        <v>2184</v>
      </c>
      <c r="C966" s="77">
        <v>238</v>
      </c>
      <c r="D966" s="77" t="s">
        <v>843</v>
      </c>
      <c r="E966" s="77">
        <v>1993</v>
      </c>
      <c r="F966" s="78"/>
    </row>
    <row r="967" spans="1:6" x14ac:dyDescent="0.2">
      <c r="A967" s="77">
        <v>5815</v>
      </c>
      <c r="B967" s="77" t="s">
        <v>2184</v>
      </c>
      <c r="C967" s="77">
        <v>249</v>
      </c>
      <c r="D967" s="77" t="s">
        <v>1371</v>
      </c>
      <c r="E967" s="78"/>
      <c r="F967" s="78"/>
    </row>
    <row r="968" spans="1:6" x14ac:dyDescent="0.2">
      <c r="A968" s="77">
        <v>5815</v>
      </c>
      <c r="B968" s="77" t="s">
        <v>2184</v>
      </c>
      <c r="C968" s="77">
        <v>250</v>
      </c>
      <c r="D968" s="77" t="s">
        <v>1952</v>
      </c>
      <c r="E968" s="78"/>
      <c r="F968" s="78"/>
    </row>
    <row r="969" spans="1:6" x14ac:dyDescent="0.2">
      <c r="A969" s="77">
        <v>5815</v>
      </c>
      <c r="B969" s="77" t="s">
        <v>2184</v>
      </c>
      <c r="C969" s="77">
        <v>251</v>
      </c>
      <c r="D969" s="77" t="s">
        <v>845</v>
      </c>
      <c r="E969" s="78"/>
      <c r="F969" s="78"/>
    </row>
    <row r="970" spans="1:6" x14ac:dyDescent="0.2">
      <c r="A970" s="77">
        <v>5815</v>
      </c>
      <c r="B970" s="77" t="s">
        <v>2184</v>
      </c>
      <c r="C970" s="77">
        <v>351</v>
      </c>
      <c r="D970" s="77" t="s">
        <v>1032</v>
      </c>
      <c r="E970" s="78"/>
      <c r="F970" s="78"/>
    </row>
    <row r="971" spans="1:6" x14ac:dyDescent="0.2">
      <c r="A971" s="77">
        <v>5817</v>
      </c>
      <c r="B971" s="77" t="s">
        <v>2185</v>
      </c>
      <c r="C971" s="77">
        <v>2</v>
      </c>
      <c r="D971" s="77" t="s">
        <v>935</v>
      </c>
      <c r="E971" s="78"/>
      <c r="F971" s="78"/>
    </row>
    <row r="972" spans="1:6" x14ac:dyDescent="0.2">
      <c r="A972" s="77">
        <v>5817</v>
      </c>
      <c r="B972" s="77" t="s">
        <v>2185</v>
      </c>
      <c r="C972" s="77">
        <v>7</v>
      </c>
      <c r="D972" s="77" t="s">
        <v>795</v>
      </c>
      <c r="E972" s="78"/>
      <c r="F972" s="78"/>
    </row>
    <row r="973" spans="1:6" x14ac:dyDescent="0.2">
      <c r="A973" s="77">
        <v>5817</v>
      </c>
      <c r="B973" s="77" t="s">
        <v>2185</v>
      </c>
      <c r="C973" s="77">
        <v>14</v>
      </c>
      <c r="D973" s="77" t="s">
        <v>984</v>
      </c>
      <c r="E973" s="78"/>
      <c r="F973" s="78"/>
    </row>
    <row r="974" spans="1:6" x14ac:dyDescent="0.2">
      <c r="A974" s="77">
        <v>5817</v>
      </c>
      <c r="B974" s="77" t="s">
        <v>2185</v>
      </c>
      <c r="C974" s="77">
        <v>16</v>
      </c>
      <c r="D974" s="77" t="s">
        <v>994</v>
      </c>
      <c r="E974" s="78"/>
      <c r="F974" s="78"/>
    </row>
    <row r="975" spans="1:6" x14ac:dyDescent="0.2">
      <c r="A975" s="77">
        <v>5817</v>
      </c>
      <c r="B975" s="77" t="s">
        <v>2185</v>
      </c>
      <c r="C975" s="77">
        <v>18</v>
      </c>
      <c r="D975" s="77" t="s">
        <v>1015</v>
      </c>
      <c r="E975" s="78"/>
      <c r="F975" s="78"/>
    </row>
    <row r="976" spans="1:6" x14ac:dyDescent="0.2">
      <c r="A976" s="77">
        <v>5817</v>
      </c>
      <c r="B976" s="77" t="s">
        <v>2185</v>
      </c>
      <c r="C976" s="77">
        <v>20</v>
      </c>
      <c r="D976" s="77" t="s">
        <v>796</v>
      </c>
      <c r="E976" s="78"/>
      <c r="F976" s="78"/>
    </row>
    <row r="977" spans="1:6" x14ac:dyDescent="0.2">
      <c r="A977" s="77">
        <v>5817</v>
      </c>
      <c r="B977" s="77" t="s">
        <v>2185</v>
      </c>
      <c r="C977" s="77">
        <v>25</v>
      </c>
      <c r="D977" s="77" t="s">
        <v>1011</v>
      </c>
      <c r="E977" s="78"/>
      <c r="F977" s="78"/>
    </row>
    <row r="978" spans="1:6" x14ac:dyDescent="0.2">
      <c r="A978" s="77">
        <v>5817</v>
      </c>
      <c r="B978" s="77" t="s">
        <v>2185</v>
      </c>
      <c r="C978" s="77">
        <v>28</v>
      </c>
      <c r="D978" s="77" t="s">
        <v>1477</v>
      </c>
      <c r="E978" s="78"/>
      <c r="F978" s="78"/>
    </row>
    <row r="979" spans="1:6" x14ac:dyDescent="0.2">
      <c r="A979" s="77">
        <v>5817</v>
      </c>
      <c r="B979" s="77" t="s">
        <v>2185</v>
      </c>
      <c r="C979" s="77">
        <v>29</v>
      </c>
      <c r="D979" s="77" t="s">
        <v>798</v>
      </c>
      <c r="E979" s="78"/>
      <c r="F979" s="78"/>
    </row>
    <row r="980" spans="1:6" x14ac:dyDescent="0.2">
      <c r="A980" s="77">
        <v>5817</v>
      </c>
      <c r="B980" s="77" t="s">
        <v>2185</v>
      </c>
      <c r="C980" s="77">
        <v>35</v>
      </c>
      <c r="D980" s="77" t="s">
        <v>800</v>
      </c>
      <c r="E980" s="78"/>
      <c r="F980" s="78"/>
    </row>
    <row r="981" spans="1:6" x14ac:dyDescent="0.2">
      <c r="A981" s="77">
        <v>5817</v>
      </c>
      <c r="B981" s="77" t="s">
        <v>2185</v>
      </c>
      <c r="C981" s="77">
        <v>37</v>
      </c>
      <c r="D981" s="77" t="s">
        <v>1047</v>
      </c>
      <c r="E981" s="78"/>
      <c r="F981" s="78"/>
    </row>
    <row r="982" spans="1:6" x14ac:dyDescent="0.2">
      <c r="A982" s="77">
        <v>5817</v>
      </c>
      <c r="B982" s="77" t="s">
        <v>2185</v>
      </c>
      <c r="C982" s="77">
        <v>38</v>
      </c>
      <c r="D982" s="77" t="s">
        <v>1027</v>
      </c>
      <c r="E982" s="78"/>
      <c r="F982" s="78"/>
    </row>
    <row r="983" spans="1:6" x14ac:dyDescent="0.2">
      <c r="A983" s="77">
        <v>5817</v>
      </c>
      <c r="B983" s="77" t="s">
        <v>2185</v>
      </c>
      <c r="C983" s="77">
        <v>39</v>
      </c>
      <c r="D983" s="77" t="s">
        <v>802</v>
      </c>
      <c r="E983" s="78"/>
      <c r="F983" s="78"/>
    </row>
    <row r="984" spans="1:6" x14ac:dyDescent="0.2">
      <c r="A984" s="77">
        <v>5817</v>
      </c>
      <c r="B984" s="77" t="s">
        <v>2185</v>
      </c>
      <c r="C984" s="77">
        <v>45</v>
      </c>
      <c r="D984" s="77" t="s">
        <v>803</v>
      </c>
      <c r="E984" s="78"/>
      <c r="F984" s="78"/>
    </row>
    <row r="985" spans="1:6" x14ac:dyDescent="0.2">
      <c r="A985" s="77">
        <v>5817</v>
      </c>
      <c r="B985" s="77" t="s">
        <v>2185</v>
      </c>
      <c r="C985" s="77">
        <v>49</v>
      </c>
      <c r="D985" s="77" t="s">
        <v>1049</v>
      </c>
      <c r="E985" s="78"/>
      <c r="F985" s="78"/>
    </row>
    <row r="986" spans="1:6" x14ac:dyDescent="0.2">
      <c r="A986" s="77">
        <v>5817</v>
      </c>
      <c r="B986" s="77" t="s">
        <v>2185</v>
      </c>
      <c r="C986" s="77">
        <v>53</v>
      </c>
      <c r="D986" s="77" t="s">
        <v>805</v>
      </c>
      <c r="E986" s="78"/>
      <c r="F986" s="78"/>
    </row>
    <row r="987" spans="1:6" x14ac:dyDescent="0.2">
      <c r="A987" s="77">
        <v>5817</v>
      </c>
      <c r="B987" s="77" t="s">
        <v>2185</v>
      </c>
      <c r="C987" s="77">
        <v>55</v>
      </c>
      <c r="D987" s="77" t="s">
        <v>1057</v>
      </c>
      <c r="E987" s="78"/>
      <c r="F987" s="78"/>
    </row>
    <row r="988" spans="1:6" x14ac:dyDescent="0.2">
      <c r="A988" s="77">
        <v>5817</v>
      </c>
      <c r="B988" s="77" t="s">
        <v>2185</v>
      </c>
      <c r="C988" s="77">
        <v>56</v>
      </c>
      <c r="D988" s="77" t="s">
        <v>1061</v>
      </c>
      <c r="E988" s="78"/>
      <c r="F988" s="78"/>
    </row>
    <row r="989" spans="1:6" x14ac:dyDescent="0.2">
      <c r="A989" s="77">
        <v>5817</v>
      </c>
      <c r="B989" s="77" t="s">
        <v>2185</v>
      </c>
      <c r="C989" s="77">
        <v>59</v>
      </c>
      <c r="D989" s="77" t="s">
        <v>857</v>
      </c>
      <c r="E989" s="78"/>
      <c r="F989" s="78"/>
    </row>
    <row r="990" spans="1:6" x14ac:dyDescent="0.2">
      <c r="A990" s="77">
        <v>5817</v>
      </c>
      <c r="B990" s="77" t="s">
        <v>2185</v>
      </c>
      <c r="C990" s="77">
        <v>61</v>
      </c>
      <c r="D990" s="77" t="s">
        <v>1066</v>
      </c>
      <c r="E990" s="78"/>
      <c r="F990" s="78"/>
    </row>
    <row r="991" spans="1:6" x14ac:dyDescent="0.2">
      <c r="A991" s="77">
        <v>5817</v>
      </c>
      <c r="B991" s="77" t="s">
        <v>2185</v>
      </c>
      <c r="C991" s="77">
        <v>62</v>
      </c>
      <c r="D991" s="77" t="s">
        <v>183</v>
      </c>
      <c r="E991" s="78"/>
      <c r="F991" s="77">
        <v>1992</v>
      </c>
    </row>
    <row r="992" spans="1:6" x14ac:dyDescent="0.2">
      <c r="A992" s="77">
        <v>5817</v>
      </c>
      <c r="B992" s="77" t="s">
        <v>2185</v>
      </c>
      <c r="C992" s="77">
        <v>72</v>
      </c>
      <c r="D992" s="77" t="s">
        <v>808</v>
      </c>
      <c r="E992" s="78"/>
      <c r="F992" s="78"/>
    </row>
    <row r="993" spans="1:6" x14ac:dyDescent="0.2">
      <c r="A993" s="77">
        <v>5817</v>
      </c>
      <c r="B993" s="77" t="s">
        <v>2185</v>
      </c>
      <c r="C993" s="77">
        <v>74</v>
      </c>
      <c r="D993" s="77" t="s">
        <v>809</v>
      </c>
      <c r="E993" s="78"/>
      <c r="F993" s="78"/>
    </row>
    <row r="994" spans="1:6" x14ac:dyDescent="0.2">
      <c r="A994" s="77">
        <v>5817</v>
      </c>
      <c r="B994" s="77" t="s">
        <v>2185</v>
      </c>
      <c r="C994" s="77">
        <v>75</v>
      </c>
      <c r="D994" s="77" t="s">
        <v>810</v>
      </c>
      <c r="E994" s="78"/>
      <c r="F994" s="78"/>
    </row>
    <row r="995" spans="1:6" x14ac:dyDescent="0.2">
      <c r="A995" s="77">
        <v>5817</v>
      </c>
      <c r="B995" s="77" t="s">
        <v>2185</v>
      </c>
      <c r="C995" s="77">
        <v>83</v>
      </c>
      <c r="D995" s="77" t="s">
        <v>1171</v>
      </c>
      <c r="E995" s="78"/>
      <c r="F995" s="78"/>
    </row>
    <row r="996" spans="1:6" x14ac:dyDescent="0.2">
      <c r="A996" s="77">
        <v>5817</v>
      </c>
      <c r="B996" s="77" t="s">
        <v>2185</v>
      </c>
      <c r="C996" s="77">
        <v>90</v>
      </c>
      <c r="D996" s="77" t="s">
        <v>812</v>
      </c>
      <c r="E996" s="78"/>
      <c r="F996" s="78"/>
    </row>
    <row r="997" spans="1:6" x14ac:dyDescent="0.2">
      <c r="A997" s="77">
        <v>5817</v>
      </c>
      <c r="B997" s="77" t="s">
        <v>2185</v>
      </c>
      <c r="C997" s="77">
        <v>93</v>
      </c>
      <c r="D997" s="77" t="s">
        <v>1122</v>
      </c>
      <c r="E997" s="78"/>
      <c r="F997" s="78"/>
    </row>
    <row r="998" spans="1:6" x14ac:dyDescent="0.2">
      <c r="A998" s="77">
        <v>5817</v>
      </c>
      <c r="B998" s="77" t="s">
        <v>2185</v>
      </c>
      <c r="C998" s="77">
        <v>95</v>
      </c>
      <c r="D998" s="77" t="s">
        <v>1126</v>
      </c>
      <c r="E998" s="78"/>
      <c r="F998" s="78"/>
    </row>
    <row r="999" spans="1:6" x14ac:dyDescent="0.2">
      <c r="A999" s="77">
        <v>5817</v>
      </c>
      <c r="B999" s="77" t="s">
        <v>2185</v>
      </c>
      <c r="C999" s="77">
        <v>107</v>
      </c>
      <c r="D999" s="77" t="s">
        <v>1950</v>
      </c>
      <c r="E999" s="78"/>
      <c r="F999" s="78"/>
    </row>
    <row r="1000" spans="1:6" x14ac:dyDescent="0.2">
      <c r="A1000" s="77">
        <v>5817</v>
      </c>
      <c r="B1000" s="77" t="s">
        <v>2185</v>
      </c>
      <c r="C1000" s="77">
        <v>109</v>
      </c>
      <c r="D1000" s="77" t="s">
        <v>1156</v>
      </c>
      <c r="E1000" s="78"/>
      <c r="F1000" s="78"/>
    </row>
    <row r="1001" spans="1:6" x14ac:dyDescent="0.2">
      <c r="A1001" s="77">
        <v>5817</v>
      </c>
      <c r="B1001" s="77" t="s">
        <v>2185</v>
      </c>
      <c r="C1001" s="77">
        <v>112</v>
      </c>
      <c r="D1001" s="77" t="s">
        <v>1160</v>
      </c>
      <c r="E1001" s="78"/>
      <c r="F1001" s="78"/>
    </row>
    <row r="1002" spans="1:6" x14ac:dyDescent="0.2">
      <c r="A1002" s="77">
        <v>5817</v>
      </c>
      <c r="B1002" s="77" t="s">
        <v>2185</v>
      </c>
      <c r="C1002" s="77">
        <v>114</v>
      </c>
      <c r="D1002" s="77" t="s">
        <v>814</v>
      </c>
      <c r="E1002" s="78"/>
      <c r="F1002" s="78"/>
    </row>
    <row r="1003" spans="1:6" x14ac:dyDescent="0.2">
      <c r="A1003" s="77">
        <v>5817</v>
      </c>
      <c r="B1003" s="77" t="s">
        <v>2185</v>
      </c>
      <c r="C1003" s="77">
        <v>115</v>
      </c>
      <c r="D1003" s="77" t="s">
        <v>1025</v>
      </c>
      <c r="E1003" s="78"/>
      <c r="F1003" s="78"/>
    </row>
    <row r="1004" spans="1:6" x14ac:dyDescent="0.2">
      <c r="A1004" s="77">
        <v>5817</v>
      </c>
      <c r="B1004" s="77" t="s">
        <v>2185</v>
      </c>
      <c r="C1004" s="77">
        <v>120</v>
      </c>
      <c r="D1004" s="77" t="s">
        <v>1963</v>
      </c>
      <c r="E1004" s="78"/>
      <c r="F1004" s="78"/>
    </row>
    <row r="1005" spans="1:6" x14ac:dyDescent="0.2">
      <c r="A1005" s="77">
        <v>5817</v>
      </c>
      <c r="B1005" s="77" t="s">
        <v>2185</v>
      </c>
      <c r="C1005" s="77">
        <v>122</v>
      </c>
      <c r="D1005" s="77" t="s">
        <v>815</v>
      </c>
      <c r="E1005" s="78"/>
      <c r="F1005" s="78"/>
    </row>
    <row r="1006" spans="1:6" x14ac:dyDescent="0.2">
      <c r="A1006" s="77">
        <v>5817</v>
      </c>
      <c r="B1006" s="77" t="s">
        <v>2185</v>
      </c>
      <c r="C1006" s="77">
        <v>123</v>
      </c>
      <c r="D1006" s="77" t="s">
        <v>816</v>
      </c>
      <c r="E1006" s="78"/>
      <c r="F1006" s="78"/>
    </row>
    <row r="1007" spans="1:6" x14ac:dyDescent="0.2">
      <c r="A1007" s="77">
        <v>5817</v>
      </c>
      <c r="B1007" s="77" t="s">
        <v>2185</v>
      </c>
      <c r="C1007" s="77">
        <v>129</v>
      </c>
      <c r="D1007" s="77" t="s">
        <v>817</v>
      </c>
      <c r="E1007" s="78"/>
      <c r="F1007" s="78"/>
    </row>
    <row r="1008" spans="1:6" x14ac:dyDescent="0.2">
      <c r="A1008" s="77">
        <v>5817</v>
      </c>
      <c r="B1008" s="77" t="s">
        <v>2185</v>
      </c>
      <c r="C1008" s="77">
        <v>130</v>
      </c>
      <c r="D1008" s="77" t="s">
        <v>818</v>
      </c>
      <c r="E1008" s="78"/>
      <c r="F1008" s="78"/>
    </row>
    <row r="1009" spans="1:6" x14ac:dyDescent="0.2">
      <c r="A1009" s="77">
        <v>5817</v>
      </c>
      <c r="B1009" s="77" t="s">
        <v>2185</v>
      </c>
      <c r="C1009" s="77">
        <v>132</v>
      </c>
      <c r="D1009" s="77" t="s">
        <v>1218</v>
      </c>
      <c r="E1009" s="78"/>
      <c r="F1009" s="78"/>
    </row>
    <row r="1010" spans="1:6" x14ac:dyDescent="0.2">
      <c r="A1010" s="77">
        <v>5817</v>
      </c>
      <c r="B1010" s="77" t="s">
        <v>2185</v>
      </c>
      <c r="C1010" s="77">
        <v>133</v>
      </c>
      <c r="D1010" s="77" t="s">
        <v>819</v>
      </c>
      <c r="E1010" s="78"/>
      <c r="F1010" s="78"/>
    </row>
    <row r="1011" spans="1:6" x14ac:dyDescent="0.2">
      <c r="A1011" s="77">
        <v>5817</v>
      </c>
      <c r="B1011" s="77" t="s">
        <v>2185</v>
      </c>
      <c r="C1011" s="77">
        <v>136</v>
      </c>
      <c r="D1011" s="77" t="s">
        <v>820</v>
      </c>
      <c r="E1011" s="78"/>
      <c r="F1011" s="78"/>
    </row>
    <row r="1012" spans="1:6" x14ac:dyDescent="0.2">
      <c r="A1012" s="77">
        <v>5817</v>
      </c>
      <c r="B1012" s="77" t="s">
        <v>2185</v>
      </c>
      <c r="C1012" s="77">
        <v>137</v>
      </c>
      <c r="D1012" s="77" t="s">
        <v>821</v>
      </c>
      <c r="E1012" s="78"/>
      <c r="F1012" s="78"/>
    </row>
    <row r="1013" spans="1:6" x14ac:dyDescent="0.2">
      <c r="A1013" s="77">
        <v>5817</v>
      </c>
      <c r="B1013" s="77" t="s">
        <v>2185</v>
      </c>
      <c r="C1013" s="77">
        <v>141</v>
      </c>
      <c r="D1013" s="77" t="s">
        <v>1202</v>
      </c>
      <c r="E1013" s="78"/>
      <c r="F1013" s="78"/>
    </row>
    <row r="1014" spans="1:6" x14ac:dyDescent="0.2">
      <c r="A1014" s="77">
        <v>5817</v>
      </c>
      <c r="B1014" s="77" t="s">
        <v>2185</v>
      </c>
      <c r="C1014" s="77">
        <v>143</v>
      </c>
      <c r="D1014" s="77" t="s">
        <v>1210</v>
      </c>
      <c r="E1014" s="78"/>
      <c r="F1014" s="78"/>
    </row>
    <row r="1015" spans="1:6" x14ac:dyDescent="0.2">
      <c r="A1015" s="77">
        <v>5817</v>
      </c>
      <c r="B1015" s="77" t="s">
        <v>2185</v>
      </c>
      <c r="C1015" s="77">
        <v>144</v>
      </c>
      <c r="D1015" s="77" t="s">
        <v>822</v>
      </c>
      <c r="E1015" s="78"/>
      <c r="F1015" s="78"/>
    </row>
    <row r="1016" spans="1:6" x14ac:dyDescent="0.2">
      <c r="A1016" s="77">
        <v>5817</v>
      </c>
      <c r="B1016" s="77" t="s">
        <v>2185</v>
      </c>
      <c r="C1016" s="77">
        <v>147</v>
      </c>
      <c r="D1016" s="77" t="s">
        <v>823</v>
      </c>
      <c r="E1016" s="78"/>
      <c r="F1016" s="78"/>
    </row>
    <row r="1017" spans="1:6" x14ac:dyDescent="0.2">
      <c r="A1017" s="77">
        <v>5817</v>
      </c>
      <c r="B1017" s="77" t="s">
        <v>2185</v>
      </c>
      <c r="C1017" s="77">
        <v>149</v>
      </c>
      <c r="D1017" s="77" t="s">
        <v>1238</v>
      </c>
      <c r="E1017" s="78"/>
      <c r="F1017" s="78"/>
    </row>
    <row r="1018" spans="1:6" x14ac:dyDescent="0.2">
      <c r="A1018" s="77">
        <v>5817</v>
      </c>
      <c r="B1018" s="77" t="s">
        <v>2185</v>
      </c>
      <c r="C1018" s="77">
        <v>155</v>
      </c>
      <c r="D1018" s="77" t="s">
        <v>1232</v>
      </c>
      <c r="E1018" s="78"/>
      <c r="F1018" s="78"/>
    </row>
    <row r="1019" spans="1:6" x14ac:dyDescent="0.2">
      <c r="A1019" s="77">
        <v>5817</v>
      </c>
      <c r="B1019" s="77" t="s">
        <v>2185</v>
      </c>
      <c r="C1019" s="77">
        <v>158</v>
      </c>
      <c r="D1019" s="77" t="s">
        <v>824</v>
      </c>
      <c r="E1019" s="78"/>
      <c r="F1019" s="78"/>
    </row>
    <row r="1020" spans="1:6" x14ac:dyDescent="0.2">
      <c r="A1020" s="77">
        <v>5817</v>
      </c>
      <c r="B1020" s="77" t="s">
        <v>2185</v>
      </c>
      <c r="C1020" s="77">
        <v>165</v>
      </c>
      <c r="D1020" s="77" t="s">
        <v>1260</v>
      </c>
      <c r="E1020" s="78"/>
      <c r="F1020" s="78"/>
    </row>
    <row r="1021" spans="1:6" x14ac:dyDescent="0.2">
      <c r="A1021" s="77">
        <v>5817</v>
      </c>
      <c r="B1021" s="77" t="s">
        <v>2185</v>
      </c>
      <c r="C1021" s="77">
        <v>170</v>
      </c>
      <c r="D1021" s="77" t="s">
        <v>1254</v>
      </c>
      <c r="E1021" s="78"/>
      <c r="F1021" s="78"/>
    </row>
    <row r="1022" spans="1:6" x14ac:dyDescent="0.2">
      <c r="A1022" s="77">
        <v>5817</v>
      </c>
      <c r="B1022" s="77" t="s">
        <v>2185</v>
      </c>
      <c r="C1022" s="77">
        <v>175</v>
      </c>
      <c r="D1022" s="77" t="s">
        <v>1271</v>
      </c>
      <c r="E1022" s="78"/>
      <c r="F1022" s="78"/>
    </row>
    <row r="1023" spans="1:6" x14ac:dyDescent="0.2">
      <c r="A1023" s="77">
        <v>5817</v>
      </c>
      <c r="B1023" s="77" t="s">
        <v>2185</v>
      </c>
      <c r="C1023" s="77">
        <v>176</v>
      </c>
      <c r="D1023" s="77" t="s">
        <v>1517</v>
      </c>
      <c r="E1023" s="78"/>
      <c r="F1023" s="78"/>
    </row>
    <row r="1024" spans="1:6" x14ac:dyDescent="0.2">
      <c r="A1024" s="77">
        <v>5817</v>
      </c>
      <c r="B1024" s="77" t="s">
        <v>2185</v>
      </c>
      <c r="C1024" s="77">
        <v>178</v>
      </c>
      <c r="D1024" s="77" t="s">
        <v>827</v>
      </c>
      <c r="E1024" s="77">
        <v>1993</v>
      </c>
      <c r="F1024" s="78"/>
    </row>
    <row r="1025" spans="1:6" x14ac:dyDescent="0.2">
      <c r="A1025" s="77">
        <v>5817</v>
      </c>
      <c r="B1025" s="77" t="s">
        <v>2185</v>
      </c>
      <c r="C1025" s="77">
        <v>184</v>
      </c>
      <c r="D1025" s="77" t="s">
        <v>830</v>
      </c>
      <c r="E1025" s="78"/>
      <c r="F1025" s="78"/>
    </row>
    <row r="1026" spans="1:6" x14ac:dyDescent="0.2">
      <c r="A1026" s="77">
        <v>5817</v>
      </c>
      <c r="B1026" s="77" t="s">
        <v>2185</v>
      </c>
      <c r="C1026" s="77">
        <v>188</v>
      </c>
      <c r="D1026" s="77" t="s">
        <v>1976</v>
      </c>
      <c r="E1026" s="78"/>
      <c r="F1026" s="78"/>
    </row>
    <row r="1027" spans="1:6" x14ac:dyDescent="0.2">
      <c r="A1027" s="77">
        <v>5817</v>
      </c>
      <c r="B1027" s="77" t="s">
        <v>2185</v>
      </c>
      <c r="C1027" s="77">
        <v>189</v>
      </c>
      <c r="D1027" s="77" t="s">
        <v>1977</v>
      </c>
      <c r="E1027" s="78"/>
      <c r="F1027" s="78"/>
    </row>
    <row r="1028" spans="1:6" x14ac:dyDescent="0.2">
      <c r="A1028" s="77">
        <v>5817</v>
      </c>
      <c r="B1028" s="77" t="s">
        <v>2185</v>
      </c>
      <c r="C1028" s="77">
        <v>191</v>
      </c>
      <c r="D1028" s="77" t="s">
        <v>1979</v>
      </c>
      <c r="E1028" s="78"/>
      <c r="F1028" s="78"/>
    </row>
    <row r="1029" spans="1:6" x14ac:dyDescent="0.2">
      <c r="A1029" s="77">
        <v>5817</v>
      </c>
      <c r="B1029" s="77" t="s">
        <v>2185</v>
      </c>
      <c r="C1029" s="77">
        <v>193</v>
      </c>
      <c r="D1029" s="77" t="s">
        <v>1327</v>
      </c>
      <c r="E1029" s="78"/>
      <c r="F1029" s="78"/>
    </row>
    <row r="1030" spans="1:6" x14ac:dyDescent="0.2">
      <c r="A1030" s="77">
        <v>5817</v>
      </c>
      <c r="B1030" s="77" t="s">
        <v>2185</v>
      </c>
      <c r="C1030" s="77">
        <v>195</v>
      </c>
      <c r="D1030" s="77" t="s">
        <v>833</v>
      </c>
      <c r="E1030" s="78"/>
      <c r="F1030" s="78"/>
    </row>
    <row r="1031" spans="1:6" x14ac:dyDescent="0.2">
      <c r="A1031" s="77">
        <v>5817</v>
      </c>
      <c r="B1031" s="77" t="s">
        <v>2185</v>
      </c>
      <c r="C1031" s="77">
        <v>197</v>
      </c>
      <c r="D1031" s="77" t="s">
        <v>835</v>
      </c>
      <c r="E1031" s="78"/>
      <c r="F1031" s="78"/>
    </row>
    <row r="1032" spans="1:6" x14ac:dyDescent="0.2">
      <c r="A1032" s="77">
        <v>5817</v>
      </c>
      <c r="B1032" s="77" t="s">
        <v>2185</v>
      </c>
      <c r="C1032" s="77">
        <v>201</v>
      </c>
      <c r="D1032" s="77" t="s">
        <v>836</v>
      </c>
      <c r="E1032" s="78"/>
      <c r="F1032" s="78"/>
    </row>
    <row r="1033" spans="1:6" x14ac:dyDescent="0.2">
      <c r="A1033" s="77">
        <v>5817</v>
      </c>
      <c r="B1033" s="77" t="s">
        <v>2185</v>
      </c>
      <c r="C1033" s="77">
        <v>206</v>
      </c>
      <c r="D1033" s="77" t="s">
        <v>837</v>
      </c>
      <c r="E1033" s="78"/>
      <c r="F1033" s="77">
        <v>2010</v>
      </c>
    </row>
    <row r="1034" spans="1:6" x14ac:dyDescent="0.2">
      <c r="A1034" s="77">
        <v>5817</v>
      </c>
      <c r="B1034" s="77" t="s">
        <v>2185</v>
      </c>
      <c r="C1034" s="77">
        <v>215</v>
      </c>
      <c r="D1034" s="77" t="s">
        <v>1989</v>
      </c>
      <c r="E1034" s="78"/>
      <c r="F1034" s="78"/>
    </row>
    <row r="1035" spans="1:6" x14ac:dyDescent="0.2">
      <c r="A1035" s="77">
        <v>5817</v>
      </c>
      <c r="B1035" s="77" t="s">
        <v>2185</v>
      </c>
      <c r="C1035" s="77">
        <v>217</v>
      </c>
      <c r="D1035" s="77" t="s">
        <v>840</v>
      </c>
      <c r="E1035" s="78"/>
      <c r="F1035" s="78"/>
    </row>
    <row r="1036" spans="1:6" x14ac:dyDescent="0.2">
      <c r="A1036" s="77">
        <v>5817</v>
      </c>
      <c r="B1036" s="77" t="s">
        <v>2185</v>
      </c>
      <c r="C1036" s="77">
        <v>220</v>
      </c>
      <c r="D1036" s="77" t="s">
        <v>1316</v>
      </c>
      <c r="E1036" s="78"/>
      <c r="F1036" s="78"/>
    </row>
    <row r="1037" spans="1:6" x14ac:dyDescent="0.2">
      <c r="A1037" s="77">
        <v>5817</v>
      </c>
      <c r="B1037" s="77" t="s">
        <v>2185</v>
      </c>
      <c r="C1037" s="77">
        <v>222</v>
      </c>
      <c r="D1037" s="77" t="s">
        <v>1329</v>
      </c>
      <c r="E1037" s="78"/>
      <c r="F1037" s="78"/>
    </row>
    <row r="1038" spans="1:6" x14ac:dyDescent="0.2">
      <c r="A1038" s="77">
        <v>5817</v>
      </c>
      <c r="B1038" s="77" t="s">
        <v>2185</v>
      </c>
      <c r="C1038" s="77">
        <v>226</v>
      </c>
      <c r="D1038" s="77" t="s">
        <v>841</v>
      </c>
      <c r="E1038" s="78"/>
      <c r="F1038" s="78"/>
    </row>
    <row r="1039" spans="1:6" x14ac:dyDescent="0.2">
      <c r="A1039" s="77">
        <v>5817</v>
      </c>
      <c r="B1039" s="77" t="s">
        <v>2185</v>
      </c>
      <c r="C1039" s="77">
        <v>227</v>
      </c>
      <c r="D1039" s="77" t="s">
        <v>1333</v>
      </c>
      <c r="E1039" s="78"/>
      <c r="F1039" s="78"/>
    </row>
    <row r="1040" spans="1:6" x14ac:dyDescent="0.2">
      <c r="A1040" s="77">
        <v>5817</v>
      </c>
      <c r="B1040" s="77" t="s">
        <v>2185</v>
      </c>
      <c r="C1040" s="77">
        <v>233</v>
      </c>
      <c r="D1040" s="77" t="s">
        <v>842</v>
      </c>
      <c r="E1040" s="78"/>
      <c r="F1040" s="78"/>
    </row>
    <row r="1041" spans="1:6" x14ac:dyDescent="0.2">
      <c r="A1041" s="77">
        <v>5817</v>
      </c>
      <c r="B1041" s="77" t="s">
        <v>2185</v>
      </c>
      <c r="C1041" s="77">
        <v>236</v>
      </c>
      <c r="D1041" s="77" t="s">
        <v>689</v>
      </c>
      <c r="E1041" s="78"/>
      <c r="F1041" s="78"/>
    </row>
    <row r="1042" spans="1:6" x14ac:dyDescent="0.2">
      <c r="A1042" s="77">
        <v>5817</v>
      </c>
      <c r="B1042" s="77" t="s">
        <v>2185</v>
      </c>
      <c r="C1042" s="77">
        <v>238</v>
      </c>
      <c r="D1042" s="77" t="s">
        <v>843</v>
      </c>
      <c r="E1042" s="77">
        <v>1993</v>
      </c>
      <c r="F1042" s="78"/>
    </row>
    <row r="1043" spans="1:6" x14ac:dyDescent="0.2">
      <c r="A1043" s="77">
        <v>5817</v>
      </c>
      <c r="B1043" s="77" t="s">
        <v>2185</v>
      </c>
      <c r="C1043" s="77">
        <v>244</v>
      </c>
      <c r="D1043" s="77" t="s">
        <v>1529</v>
      </c>
      <c r="E1043" s="78"/>
      <c r="F1043" s="78"/>
    </row>
    <row r="1044" spans="1:6" x14ac:dyDescent="0.2">
      <c r="A1044" s="77">
        <v>5817</v>
      </c>
      <c r="B1044" s="77" t="s">
        <v>2185</v>
      </c>
      <c r="C1044" s="77">
        <v>249</v>
      </c>
      <c r="D1044" s="77" t="s">
        <v>1371</v>
      </c>
      <c r="E1044" s="78"/>
      <c r="F1044" s="78"/>
    </row>
    <row r="1045" spans="1:6" x14ac:dyDescent="0.2">
      <c r="A1045" s="77">
        <v>5817</v>
      </c>
      <c r="B1045" s="77" t="s">
        <v>2185</v>
      </c>
      <c r="C1045" s="77">
        <v>250</v>
      </c>
      <c r="D1045" s="77" t="s">
        <v>1952</v>
      </c>
      <c r="E1045" s="78"/>
      <c r="F1045" s="78"/>
    </row>
    <row r="1046" spans="1:6" x14ac:dyDescent="0.2">
      <c r="A1046" s="77">
        <v>5817</v>
      </c>
      <c r="B1046" s="77" t="s">
        <v>2185</v>
      </c>
      <c r="C1046" s="77">
        <v>251</v>
      </c>
      <c r="D1046" s="77" t="s">
        <v>845</v>
      </c>
      <c r="E1046" s="78"/>
      <c r="F1046" s="7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166" workbookViewId="0"/>
  </sheetViews>
  <sheetFormatPr defaultColWidth="25" defaultRowHeight="12.75" x14ac:dyDescent="0.2"/>
  <cols>
    <col min="1" max="1" width="9.85546875" bestFit="1" customWidth="1"/>
    <col min="2" max="2" width="27.7109375" customWidth="1"/>
  </cols>
  <sheetData>
    <row r="1" spans="1:2" x14ac:dyDescent="0.2">
      <c r="A1" t="s">
        <v>1940</v>
      </c>
      <c r="B1" t="s">
        <v>1905</v>
      </c>
    </row>
    <row r="2" spans="1:2" x14ac:dyDescent="0.2">
      <c r="A2" s="3">
        <v>1</v>
      </c>
      <c r="B2" s="4" t="s">
        <v>955</v>
      </c>
    </row>
    <row r="3" spans="1:2" x14ac:dyDescent="0.2">
      <c r="A3" s="3">
        <v>2</v>
      </c>
      <c r="B3" s="4" t="s">
        <v>935</v>
      </c>
    </row>
    <row r="4" spans="1:2" x14ac:dyDescent="0.2">
      <c r="A4" s="3">
        <v>3</v>
      </c>
      <c r="B4" s="4" t="s">
        <v>952</v>
      </c>
    </row>
    <row r="5" spans="1:2" x14ac:dyDescent="0.2">
      <c r="A5" s="3">
        <v>4</v>
      </c>
      <c r="B5" s="4" t="s">
        <v>941</v>
      </c>
    </row>
    <row r="6" spans="1:2" x14ac:dyDescent="0.2">
      <c r="A6" s="3">
        <v>5</v>
      </c>
      <c r="B6" s="4" t="s">
        <v>1505</v>
      </c>
    </row>
    <row r="7" spans="1:2" x14ac:dyDescent="0.2">
      <c r="A7" s="3">
        <v>6</v>
      </c>
      <c r="B7" s="4" t="s">
        <v>957</v>
      </c>
    </row>
    <row r="8" spans="1:2" x14ac:dyDescent="0.2">
      <c r="A8" s="3">
        <v>7</v>
      </c>
      <c r="B8" s="4" t="s">
        <v>795</v>
      </c>
    </row>
    <row r="9" spans="1:2" x14ac:dyDescent="0.2">
      <c r="A9" s="3">
        <v>8</v>
      </c>
      <c r="B9" s="4" t="s">
        <v>1506</v>
      </c>
    </row>
    <row r="10" spans="1:2" x14ac:dyDescent="0.2">
      <c r="A10" s="3">
        <v>9</v>
      </c>
      <c r="B10" s="4" t="s">
        <v>969</v>
      </c>
    </row>
    <row r="11" spans="1:2" x14ac:dyDescent="0.2">
      <c r="A11" s="3">
        <v>10</v>
      </c>
      <c r="B11" s="4" t="s">
        <v>972</v>
      </c>
    </row>
    <row r="12" spans="1:2" x14ac:dyDescent="0.2">
      <c r="A12" s="3">
        <v>11</v>
      </c>
      <c r="B12" s="4" t="s">
        <v>975</v>
      </c>
    </row>
    <row r="13" spans="1:2" x14ac:dyDescent="0.2">
      <c r="A13" s="3">
        <v>12</v>
      </c>
      <c r="B13" s="4" t="s">
        <v>1507</v>
      </c>
    </row>
    <row r="14" spans="1:2" x14ac:dyDescent="0.2">
      <c r="A14" s="3">
        <v>13</v>
      </c>
      <c r="B14" s="4" t="s">
        <v>982</v>
      </c>
    </row>
    <row r="15" spans="1:2" x14ac:dyDescent="0.2">
      <c r="A15" s="3">
        <v>14</v>
      </c>
      <c r="B15" s="4" t="s">
        <v>984</v>
      </c>
    </row>
    <row r="16" spans="1:2" x14ac:dyDescent="0.2">
      <c r="A16" s="3">
        <v>16</v>
      </c>
      <c r="B16" s="4" t="s">
        <v>994</v>
      </c>
    </row>
    <row r="17" spans="1:2" x14ac:dyDescent="0.2">
      <c r="A17" s="3">
        <v>17</v>
      </c>
      <c r="B17" s="4" t="s">
        <v>987</v>
      </c>
    </row>
    <row r="18" spans="1:2" x14ac:dyDescent="0.2">
      <c r="A18" s="3">
        <v>18</v>
      </c>
      <c r="B18" s="4" t="s">
        <v>1015</v>
      </c>
    </row>
    <row r="19" spans="1:2" x14ac:dyDescent="0.2">
      <c r="A19" s="3">
        <v>19</v>
      </c>
      <c r="B19" s="4" t="s">
        <v>1001</v>
      </c>
    </row>
    <row r="20" spans="1:2" x14ac:dyDescent="0.2">
      <c r="A20" s="3">
        <v>20</v>
      </c>
      <c r="B20" s="4" t="s">
        <v>796</v>
      </c>
    </row>
    <row r="21" spans="1:2" x14ac:dyDescent="0.2">
      <c r="A21" s="3">
        <v>21</v>
      </c>
      <c r="B21" s="4" t="s">
        <v>1013</v>
      </c>
    </row>
    <row r="22" spans="1:2" x14ac:dyDescent="0.2">
      <c r="A22" s="3">
        <v>22</v>
      </c>
      <c r="B22" s="4" t="s">
        <v>926</v>
      </c>
    </row>
    <row r="23" spans="1:2" x14ac:dyDescent="0.2">
      <c r="A23" s="3">
        <v>23</v>
      </c>
      <c r="B23" s="4" t="s">
        <v>997</v>
      </c>
    </row>
    <row r="24" spans="1:2" x14ac:dyDescent="0.2">
      <c r="A24" s="3">
        <v>24</v>
      </c>
      <c r="B24" s="4" t="s">
        <v>797</v>
      </c>
    </row>
    <row r="25" spans="1:2" x14ac:dyDescent="0.2">
      <c r="A25" s="3">
        <v>25</v>
      </c>
      <c r="B25" s="4" t="s">
        <v>1504</v>
      </c>
    </row>
    <row r="26" spans="1:2" x14ac:dyDescent="0.2">
      <c r="A26" s="3">
        <v>26</v>
      </c>
      <c r="B26" s="4" t="s">
        <v>1500</v>
      </c>
    </row>
    <row r="27" spans="1:2" x14ac:dyDescent="0.2">
      <c r="A27" s="3">
        <v>27</v>
      </c>
      <c r="B27" s="4" t="s">
        <v>1017</v>
      </c>
    </row>
    <row r="28" spans="1:2" x14ac:dyDescent="0.2">
      <c r="A28" s="3">
        <v>28</v>
      </c>
      <c r="B28" s="4" t="s">
        <v>1477</v>
      </c>
    </row>
    <row r="29" spans="1:2" x14ac:dyDescent="0.2">
      <c r="A29" s="3">
        <v>29</v>
      </c>
      <c r="B29" s="4" t="s">
        <v>798</v>
      </c>
    </row>
    <row r="30" spans="1:2" x14ac:dyDescent="0.2">
      <c r="A30" s="3">
        <v>31</v>
      </c>
      <c r="B30" s="4" t="s">
        <v>1920</v>
      </c>
    </row>
    <row r="31" spans="1:2" x14ac:dyDescent="0.2">
      <c r="A31" s="3">
        <v>32</v>
      </c>
      <c r="B31" s="4" t="s">
        <v>799</v>
      </c>
    </row>
    <row r="32" spans="1:2" x14ac:dyDescent="0.2">
      <c r="A32" s="3">
        <v>33</v>
      </c>
      <c r="B32" s="4" t="s">
        <v>1023</v>
      </c>
    </row>
    <row r="33" spans="1:2" x14ac:dyDescent="0.2">
      <c r="A33" s="3">
        <v>34</v>
      </c>
      <c r="B33" s="4" t="s">
        <v>1909</v>
      </c>
    </row>
    <row r="34" spans="1:2" x14ac:dyDescent="0.2">
      <c r="A34" s="3">
        <v>35</v>
      </c>
      <c r="B34" s="4" t="s">
        <v>800</v>
      </c>
    </row>
    <row r="35" spans="1:2" x14ac:dyDescent="0.2">
      <c r="A35" s="3">
        <v>36</v>
      </c>
      <c r="B35" s="4" t="s">
        <v>1508</v>
      </c>
    </row>
    <row r="36" spans="1:2" x14ac:dyDescent="0.2">
      <c r="A36" s="3">
        <v>37</v>
      </c>
      <c r="B36" s="4" t="s">
        <v>801</v>
      </c>
    </row>
    <row r="37" spans="1:2" x14ac:dyDescent="0.2">
      <c r="A37" s="3">
        <v>38</v>
      </c>
      <c r="B37" s="4" t="s">
        <v>1027</v>
      </c>
    </row>
    <row r="38" spans="1:2" x14ac:dyDescent="0.2">
      <c r="A38" s="3">
        <v>39</v>
      </c>
      <c r="B38" s="4" t="s">
        <v>802</v>
      </c>
    </row>
    <row r="39" spans="1:2" x14ac:dyDescent="0.2">
      <c r="A39" s="3">
        <v>40</v>
      </c>
      <c r="B39" s="4" t="s">
        <v>1036</v>
      </c>
    </row>
    <row r="40" spans="1:2" x14ac:dyDescent="0.2">
      <c r="A40" s="3">
        <v>42</v>
      </c>
      <c r="B40" s="4" t="s">
        <v>1910</v>
      </c>
    </row>
    <row r="41" spans="1:2" x14ac:dyDescent="0.2">
      <c r="A41" s="3">
        <v>43</v>
      </c>
      <c r="B41" s="4" t="s">
        <v>1911</v>
      </c>
    </row>
    <row r="42" spans="1:2" x14ac:dyDescent="0.2">
      <c r="A42" s="3">
        <v>44</v>
      </c>
      <c r="B42" s="4" t="s">
        <v>1042</v>
      </c>
    </row>
    <row r="43" spans="1:2" x14ac:dyDescent="0.2">
      <c r="A43" s="3">
        <v>45</v>
      </c>
      <c r="B43" s="4" t="s">
        <v>803</v>
      </c>
    </row>
    <row r="44" spans="1:2" x14ac:dyDescent="0.2">
      <c r="A44" s="3">
        <v>46</v>
      </c>
      <c r="B44" s="4" t="s">
        <v>804</v>
      </c>
    </row>
    <row r="45" spans="1:2" x14ac:dyDescent="0.2">
      <c r="A45" s="3">
        <v>47</v>
      </c>
      <c r="B45" s="4" t="s">
        <v>1509</v>
      </c>
    </row>
    <row r="46" spans="1:2" x14ac:dyDescent="0.2">
      <c r="A46" s="3">
        <v>48</v>
      </c>
      <c r="B46" s="4" t="s">
        <v>1046</v>
      </c>
    </row>
    <row r="47" spans="1:2" x14ac:dyDescent="0.2">
      <c r="A47" s="3">
        <v>49</v>
      </c>
      <c r="B47" s="4" t="s">
        <v>1049</v>
      </c>
    </row>
    <row r="48" spans="1:2" x14ac:dyDescent="0.2">
      <c r="A48" s="3">
        <v>50</v>
      </c>
      <c r="B48" s="4" t="s">
        <v>1053</v>
      </c>
    </row>
    <row r="49" spans="1:2" x14ac:dyDescent="0.2">
      <c r="A49" s="3">
        <v>51</v>
      </c>
      <c r="B49" s="4" t="s">
        <v>1921</v>
      </c>
    </row>
    <row r="50" spans="1:2" x14ac:dyDescent="0.2">
      <c r="A50" s="3">
        <v>52</v>
      </c>
      <c r="B50" s="4" t="s">
        <v>947</v>
      </c>
    </row>
    <row r="51" spans="1:2" x14ac:dyDescent="0.2">
      <c r="A51" s="3">
        <v>53</v>
      </c>
      <c r="B51" s="4" t="s">
        <v>805</v>
      </c>
    </row>
    <row r="52" spans="1:2" x14ac:dyDescent="0.2">
      <c r="A52" s="3">
        <v>54</v>
      </c>
      <c r="B52" s="4" t="s">
        <v>1055</v>
      </c>
    </row>
    <row r="53" spans="1:2" x14ac:dyDescent="0.2">
      <c r="A53" s="3">
        <v>55</v>
      </c>
      <c r="B53" s="4" t="s">
        <v>1057</v>
      </c>
    </row>
    <row r="54" spans="1:2" x14ac:dyDescent="0.2">
      <c r="A54" s="3">
        <v>56</v>
      </c>
      <c r="B54" s="4" t="s">
        <v>1413</v>
      </c>
    </row>
    <row r="55" spans="1:2" x14ac:dyDescent="0.2">
      <c r="A55" s="3">
        <v>57</v>
      </c>
      <c r="B55" s="4" t="s">
        <v>1394</v>
      </c>
    </row>
    <row r="56" spans="1:2" x14ac:dyDescent="0.2">
      <c r="A56" s="3">
        <v>58</v>
      </c>
      <c r="B56" s="4" t="s">
        <v>1063</v>
      </c>
    </row>
    <row r="57" spans="1:2" x14ac:dyDescent="0.2">
      <c r="A57" s="3">
        <v>59</v>
      </c>
      <c r="B57" s="4" t="s">
        <v>857</v>
      </c>
    </row>
    <row r="58" spans="1:2" x14ac:dyDescent="0.2">
      <c r="A58" s="3">
        <v>60</v>
      </c>
      <c r="B58" s="4" t="s">
        <v>1071</v>
      </c>
    </row>
    <row r="59" spans="1:2" x14ac:dyDescent="0.2">
      <c r="A59" s="3">
        <v>61</v>
      </c>
      <c r="B59" s="4" t="s">
        <v>806</v>
      </c>
    </row>
    <row r="60" spans="1:2" x14ac:dyDescent="0.2">
      <c r="A60" s="3">
        <v>62</v>
      </c>
      <c r="B60" s="4" t="s">
        <v>807</v>
      </c>
    </row>
    <row r="61" spans="1:2" x14ac:dyDescent="0.2">
      <c r="A61" s="3">
        <v>63</v>
      </c>
      <c r="B61" s="4" t="s">
        <v>1068</v>
      </c>
    </row>
    <row r="62" spans="1:2" x14ac:dyDescent="0.2">
      <c r="A62" s="3">
        <v>64</v>
      </c>
      <c r="B62" s="4" t="s">
        <v>1510</v>
      </c>
    </row>
    <row r="63" spans="1:2" x14ac:dyDescent="0.2">
      <c r="A63" s="3">
        <v>65</v>
      </c>
      <c r="B63" s="4" t="s">
        <v>1511</v>
      </c>
    </row>
    <row r="64" spans="1:2" x14ac:dyDescent="0.2">
      <c r="A64" s="3">
        <v>66</v>
      </c>
      <c r="B64" s="4" t="s">
        <v>1501</v>
      </c>
    </row>
    <row r="65" spans="1:2" x14ac:dyDescent="0.2">
      <c r="A65" s="3">
        <v>67</v>
      </c>
      <c r="B65" s="4" t="s">
        <v>1077</v>
      </c>
    </row>
    <row r="66" spans="1:2" x14ac:dyDescent="0.2">
      <c r="A66" s="3">
        <v>68</v>
      </c>
      <c r="B66" s="4" t="s">
        <v>1091</v>
      </c>
    </row>
    <row r="67" spans="1:2" x14ac:dyDescent="0.2">
      <c r="A67" s="3">
        <v>69</v>
      </c>
      <c r="B67" s="4" t="s">
        <v>1489</v>
      </c>
    </row>
    <row r="68" spans="1:2" x14ac:dyDescent="0.2">
      <c r="A68" s="3">
        <v>70</v>
      </c>
      <c r="B68" s="4" t="s">
        <v>1512</v>
      </c>
    </row>
    <row r="69" spans="1:2" x14ac:dyDescent="0.2">
      <c r="A69" s="3">
        <v>71</v>
      </c>
      <c r="B69" s="4" t="s">
        <v>1922</v>
      </c>
    </row>
    <row r="70" spans="1:2" x14ac:dyDescent="0.2">
      <c r="A70" s="3">
        <v>72</v>
      </c>
      <c r="B70" s="4" t="s">
        <v>808</v>
      </c>
    </row>
    <row r="71" spans="1:2" x14ac:dyDescent="0.2">
      <c r="A71" s="3">
        <v>73</v>
      </c>
      <c r="B71" s="4" t="s">
        <v>1096</v>
      </c>
    </row>
    <row r="72" spans="1:2" x14ac:dyDescent="0.2">
      <c r="A72" s="3">
        <v>74</v>
      </c>
      <c r="B72" s="4" t="s">
        <v>809</v>
      </c>
    </row>
    <row r="73" spans="1:2" x14ac:dyDescent="0.2">
      <c r="A73" s="3">
        <v>75</v>
      </c>
      <c r="B73" s="4" t="s">
        <v>810</v>
      </c>
    </row>
    <row r="74" spans="1:2" x14ac:dyDescent="0.2">
      <c r="A74" s="3">
        <v>76</v>
      </c>
      <c r="B74" s="4" t="s">
        <v>1120</v>
      </c>
    </row>
    <row r="75" spans="1:2" x14ac:dyDescent="0.2">
      <c r="A75" s="3">
        <v>79</v>
      </c>
      <c r="B75" s="4" t="s">
        <v>1106</v>
      </c>
    </row>
    <row r="76" spans="1:2" x14ac:dyDescent="0.2">
      <c r="A76" s="3">
        <v>80</v>
      </c>
      <c r="B76" s="4" t="s">
        <v>1386</v>
      </c>
    </row>
    <row r="77" spans="1:2" x14ac:dyDescent="0.2">
      <c r="A77" s="3">
        <v>81</v>
      </c>
      <c r="B77" s="4" t="s">
        <v>811</v>
      </c>
    </row>
    <row r="78" spans="1:2" x14ac:dyDescent="0.2">
      <c r="A78" s="3">
        <v>82</v>
      </c>
      <c r="B78" s="4" t="s">
        <v>1098</v>
      </c>
    </row>
    <row r="79" spans="1:2" x14ac:dyDescent="0.2">
      <c r="A79" s="3">
        <v>83</v>
      </c>
      <c r="B79" s="4" t="s">
        <v>1171</v>
      </c>
    </row>
    <row r="80" spans="1:2" x14ac:dyDescent="0.2">
      <c r="A80" s="3">
        <v>84</v>
      </c>
      <c r="B80" s="4" t="s">
        <v>1114</v>
      </c>
    </row>
    <row r="81" spans="1:2" x14ac:dyDescent="0.2">
      <c r="A81" s="3">
        <v>85</v>
      </c>
      <c r="B81" s="4" t="s">
        <v>1104</v>
      </c>
    </row>
    <row r="82" spans="1:2" x14ac:dyDescent="0.2">
      <c r="A82" s="3">
        <v>86</v>
      </c>
      <c r="B82" s="4" t="s">
        <v>1100</v>
      </c>
    </row>
    <row r="83" spans="1:2" x14ac:dyDescent="0.2">
      <c r="A83" s="3">
        <v>87</v>
      </c>
      <c r="B83" s="4" t="s">
        <v>1110</v>
      </c>
    </row>
    <row r="84" spans="1:2" x14ac:dyDescent="0.2">
      <c r="A84" s="3">
        <v>88</v>
      </c>
      <c r="B84" s="4" t="s">
        <v>1112</v>
      </c>
    </row>
    <row r="85" spans="1:2" x14ac:dyDescent="0.2">
      <c r="A85" s="3">
        <v>89</v>
      </c>
      <c r="B85" s="4" t="s">
        <v>1116</v>
      </c>
    </row>
    <row r="86" spans="1:2" x14ac:dyDescent="0.2">
      <c r="A86" s="3">
        <v>90</v>
      </c>
      <c r="B86" s="4" t="s">
        <v>812</v>
      </c>
    </row>
    <row r="87" spans="1:2" x14ac:dyDescent="0.2">
      <c r="A87" s="3">
        <v>91</v>
      </c>
      <c r="B87" s="4" t="s">
        <v>1118</v>
      </c>
    </row>
    <row r="88" spans="1:2" x14ac:dyDescent="0.2">
      <c r="A88" s="3">
        <v>92</v>
      </c>
      <c r="B88" s="4" t="s">
        <v>1923</v>
      </c>
    </row>
    <row r="89" spans="1:2" x14ac:dyDescent="0.2">
      <c r="A89" s="3">
        <v>93</v>
      </c>
      <c r="B89" s="4" t="s">
        <v>1122</v>
      </c>
    </row>
    <row r="90" spans="1:2" x14ac:dyDescent="0.2">
      <c r="A90" s="3">
        <v>94</v>
      </c>
      <c r="B90" s="4" t="s">
        <v>1513</v>
      </c>
    </row>
    <row r="91" spans="1:2" x14ac:dyDescent="0.2">
      <c r="A91" s="3">
        <v>95</v>
      </c>
      <c r="B91" s="4" t="s">
        <v>1126</v>
      </c>
    </row>
    <row r="92" spans="1:2" x14ac:dyDescent="0.2">
      <c r="A92" s="3">
        <v>96</v>
      </c>
      <c r="B92" s="4" t="s">
        <v>1924</v>
      </c>
    </row>
    <row r="93" spans="1:2" x14ac:dyDescent="0.2">
      <c r="A93" s="3">
        <v>97</v>
      </c>
      <c r="B93" s="4" t="s">
        <v>1132</v>
      </c>
    </row>
    <row r="94" spans="1:2" x14ac:dyDescent="0.2">
      <c r="A94" s="3">
        <v>98</v>
      </c>
      <c r="B94" s="4" t="s">
        <v>1130</v>
      </c>
    </row>
    <row r="95" spans="1:2" x14ac:dyDescent="0.2">
      <c r="A95" s="3">
        <v>99</v>
      </c>
      <c r="B95" s="4" t="s">
        <v>1134</v>
      </c>
    </row>
    <row r="96" spans="1:2" x14ac:dyDescent="0.2">
      <c r="A96" s="3">
        <v>100</v>
      </c>
      <c r="B96" s="4" t="s">
        <v>1140</v>
      </c>
    </row>
    <row r="97" spans="1:2" x14ac:dyDescent="0.2">
      <c r="A97" s="3">
        <v>101</v>
      </c>
      <c r="B97" s="4" t="s">
        <v>1136</v>
      </c>
    </row>
    <row r="98" spans="1:2" x14ac:dyDescent="0.2">
      <c r="A98" s="3">
        <v>102</v>
      </c>
      <c r="B98" s="4" t="s">
        <v>1143</v>
      </c>
    </row>
    <row r="99" spans="1:2" x14ac:dyDescent="0.2">
      <c r="A99" s="3">
        <v>103</v>
      </c>
      <c r="B99" s="4" t="s">
        <v>1150</v>
      </c>
    </row>
    <row r="100" spans="1:2" x14ac:dyDescent="0.2">
      <c r="A100" s="3">
        <v>104</v>
      </c>
      <c r="B100" s="4" t="s">
        <v>1065</v>
      </c>
    </row>
    <row r="101" spans="1:2" x14ac:dyDescent="0.2">
      <c r="A101" s="3">
        <v>105</v>
      </c>
      <c r="B101" s="4" t="s">
        <v>1145</v>
      </c>
    </row>
    <row r="102" spans="1:2" x14ac:dyDescent="0.2">
      <c r="A102" s="3">
        <v>106</v>
      </c>
      <c r="B102" s="4" t="s">
        <v>1147</v>
      </c>
    </row>
    <row r="103" spans="1:2" x14ac:dyDescent="0.2">
      <c r="A103" s="3">
        <v>107</v>
      </c>
      <c r="B103" s="4" t="s">
        <v>813</v>
      </c>
    </row>
    <row r="104" spans="1:2" x14ac:dyDescent="0.2">
      <c r="A104" s="3">
        <v>108</v>
      </c>
      <c r="B104" s="4" t="s">
        <v>1179</v>
      </c>
    </row>
    <row r="105" spans="1:2" x14ac:dyDescent="0.2">
      <c r="A105" s="3">
        <v>109</v>
      </c>
      <c r="B105" s="4" t="s">
        <v>1156</v>
      </c>
    </row>
    <row r="106" spans="1:2" x14ac:dyDescent="0.2">
      <c r="A106" s="3">
        <v>110</v>
      </c>
      <c r="B106" s="4" t="s">
        <v>1152</v>
      </c>
    </row>
    <row r="107" spans="1:2" x14ac:dyDescent="0.2">
      <c r="A107" s="3">
        <v>111</v>
      </c>
      <c r="B107" s="4" t="s">
        <v>1912</v>
      </c>
    </row>
    <row r="108" spans="1:2" x14ac:dyDescent="0.2">
      <c r="A108" s="3">
        <v>112</v>
      </c>
      <c r="B108" s="4" t="s">
        <v>1160</v>
      </c>
    </row>
    <row r="109" spans="1:2" x14ac:dyDescent="0.2">
      <c r="A109" s="3">
        <v>113</v>
      </c>
      <c r="B109" s="4" t="s">
        <v>1166</v>
      </c>
    </row>
    <row r="110" spans="1:2" x14ac:dyDescent="0.2">
      <c r="A110" s="3">
        <v>114</v>
      </c>
      <c r="B110" s="4" t="s">
        <v>814</v>
      </c>
    </row>
    <row r="111" spans="1:2" x14ac:dyDescent="0.2">
      <c r="A111" s="3">
        <v>115</v>
      </c>
      <c r="B111" s="4" t="s">
        <v>1025</v>
      </c>
    </row>
    <row r="112" spans="1:2" x14ac:dyDescent="0.2">
      <c r="A112" s="3">
        <v>116</v>
      </c>
      <c r="B112" s="4" t="s">
        <v>1486</v>
      </c>
    </row>
    <row r="113" spans="1:2" x14ac:dyDescent="0.2">
      <c r="A113" s="3">
        <v>117</v>
      </c>
      <c r="B113" s="4" t="s">
        <v>1541</v>
      </c>
    </row>
    <row r="114" spans="1:2" x14ac:dyDescent="0.2">
      <c r="A114" s="3">
        <v>118</v>
      </c>
      <c r="B114" s="4" t="s">
        <v>1177</v>
      </c>
    </row>
    <row r="115" spans="1:2" x14ac:dyDescent="0.2">
      <c r="A115" s="3">
        <v>119</v>
      </c>
      <c r="B115" s="4" t="s">
        <v>1186</v>
      </c>
    </row>
    <row r="116" spans="1:2" x14ac:dyDescent="0.2">
      <c r="A116" s="3">
        <v>120</v>
      </c>
      <c r="B116" s="4" t="s">
        <v>1181</v>
      </c>
    </row>
    <row r="117" spans="1:2" x14ac:dyDescent="0.2">
      <c r="A117" s="3">
        <v>121</v>
      </c>
      <c r="B117" s="4" t="s">
        <v>1183</v>
      </c>
    </row>
    <row r="118" spans="1:2" x14ac:dyDescent="0.2">
      <c r="A118" s="3">
        <v>122</v>
      </c>
      <c r="B118" s="4" t="s">
        <v>815</v>
      </c>
    </row>
    <row r="119" spans="1:2" x14ac:dyDescent="0.2">
      <c r="A119" s="3">
        <v>123</v>
      </c>
      <c r="B119" s="4" t="s">
        <v>816</v>
      </c>
    </row>
    <row r="120" spans="1:2" x14ac:dyDescent="0.2">
      <c r="A120" s="3">
        <v>124</v>
      </c>
      <c r="B120" s="4" t="s">
        <v>858</v>
      </c>
    </row>
    <row r="121" spans="1:2" x14ac:dyDescent="0.2">
      <c r="A121" s="3">
        <v>125</v>
      </c>
      <c r="B121" s="4" t="s">
        <v>1503</v>
      </c>
    </row>
    <row r="122" spans="1:2" x14ac:dyDescent="0.2">
      <c r="A122" s="3">
        <v>126</v>
      </c>
      <c r="B122" s="4" t="s">
        <v>1188</v>
      </c>
    </row>
    <row r="123" spans="1:2" x14ac:dyDescent="0.2">
      <c r="A123" s="3">
        <v>127</v>
      </c>
      <c r="B123" s="4" t="s">
        <v>1514</v>
      </c>
    </row>
    <row r="124" spans="1:2" x14ac:dyDescent="0.2">
      <c r="A124" s="3">
        <v>128</v>
      </c>
      <c r="B124" s="4" t="s">
        <v>1925</v>
      </c>
    </row>
    <row r="125" spans="1:2" x14ac:dyDescent="0.2">
      <c r="A125" s="3">
        <v>129</v>
      </c>
      <c r="B125" s="4" t="s">
        <v>817</v>
      </c>
    </row>
    <row r="126" spans="1:2" x14ac:dyDescent="0.2">
      <c r="A126" s="3">
        <v>130</v>
      </c>
      <c r="B126" s="4" t="s">
        <v>818</v>
      </c>
    </row>
    <row r="127" spans="1:2" x14ac:dyDescent="0.2">
      <c r="A127" s="3">
        <v>131</v>
      </c>
      <c r="B127" s="4" t="s">
        <v>1224</v>
      </c>
    </row>
    <row r="128" spans="1:2" x14ac:dyDescent="0.2">
      <c r="A128" s="3">
        <v>132</v>
      </c>
      <c r="B128" s="4" t="s">
        <v>1218</v>
      </c>
    </row>
    <row r="129" spans="1:2" x14ac:dyDescent="0.2">
      <c r="A129" s="3">
        <v>133</v>
      </c>
      <c r="B129" s="4" t="s">
        <v>819</v>
      </c>
    </row>
    <row r="130" spans="1:2" x14ac:dyDescent="0.2">
      <c r="A130" s="3">
        <v>134</v>
      </c>
      <c r="B130" s="4" t="s">
        <v>1214</v>
      </c>
    </row>
    <row r="131" spans="1:2" x14ac:dyDescent="0.2">
      <c r="A131" s="3">
        <v>135</v>
      </c>
      <c r="B131" s="4" t="s">
        <v>1196</v>
      </c>
    </row>
    <row r="132" spans="1:2" x14ac:dyDescent="0.2">
      <c r="A132" s="3">
        <v>136</v>
      </c>
      <c r="B132" s="4" t="s">
        <v>820</v>
      </c>
    </row>
    <row r="133" spans="1:2" x14ac:dyDescent="0.2">
      <c r="A133" s="3">
        <v>137</v>
      </c>
      <c r="B133" s="4" t="s">
        <v>821</v>
      </c>
    </row>
    <row r="134" spans="1:2" x14ac:dyDescent="0.2">
      <c r="A134" s="3">
        <v>138</v>
      </c>
      <c r="B134" s="4" t="s">
        <v>1222</v>
      </c>
    </row>
    <row r="135" spans="1:2" x14ac:dyDescent="0.2">
      <c r="A135" s="3">
        <v>139</v>
      </c>
      <c r="B135" s="4" t="s">
        <v>1913</v>
      </c>
    </row>
    <row r="136" spans="1:2" x14ac:dyDescent="0.2">
      <c r="A136" s="3">
        <v>140</v>
      </c>
      <c r="B136" s="4" t="s">
        <v>1208</v>
      </c>
    </row>
    <row r="137" spans="1:2" x14ac:dyDescent="0.2">
      <c r="A137" s="3">
        <v>141</v>
      </c>
      <c r="B137" s="4" t="s">
        <v>1202</v>
      </c>
    </row>
    <row r="138" spans="1:2" x14ac:dyDescent="0.2">
      <c r="A138" s="3">
        <v>142</v>
      </c>
      <c r="B138" s="4" t="s">
        <v>1204</v>
      </c>
    </row>
    <row r="139" spans="1:2" x14ac:dyDescent="0.2">
      <c r="A139" s="3">
        <v>143</v>
      </c>
      <c r="B139" s="4" t="s">
        <v>1210</v>
      </c>
    </row>
    <row r="140" spans="1:2" x14ac:dyDescent="0.2">
      <c r="A140" s="3">
        <v>144</v>
      </c>
      <c r="B140" s="4" t="s">
        <v>822</v>
      </c>
    </row>
    <row r="141" spans="1:2" x14ac:dyDescent="0.2">
      <c r="A141" s="3">
        <v>145</v>
      </c>
      <c r="B141" s="4" t="s">
        <v>1515</v>
      </c>
    </row>
    <row r="142" spans="1:2" x14ac:dyDescent="0.2">
      <c r="A142" s="3">
        <v>146</v>
      </c>
      <c r="B142" s="4" t="s">
        <v>1421</v>
      </c>
    </row>
    <row r="143" spans="1:2" x14ac:dyDescent="0.2">
      <c r="A143" s="3">
        <v>147</v>
      </c>
      <c r="B143" s="4" t="s">
        <v>823</v>
      </c>
    </row>
    <row r="144" spans="1:2" x14ac:dyDescent="0.2">
      <c r="A144" s="3">
        <v>148</v>
      </c>
      <c r="B144" s="4" t="s">
        <v>1240</v>
      </c>
    </row>
    <row r="145" spans="1:2" x14ac:dyDescent="0.2">
      <c r="A145" s="3">
        <v>149</v>
      </c>
      <c r="B145" s="4" t="s">
        <v>1238</v>
      </c>
    </row>
    <row r="146" spans="1:2" x14ac:dyDescent="0.2">
      <c r="A146" s="3">
        <v>150</v>
      </c>
      <c r="B146" s="4" t="s">
        <v>1234</v>
      </c>
    </row>
    <row r="147" spans="1:2" x14ac:dyDescent="0.2">
      <c r="A147" s="3">
        <v>151</v>
      </c>
      <c r="B147" s="4" t="s">
        <v>1926</v>
      </c>
    </row>
    <row r="148" spans="1:2" x14ac:dyDescent="0.2">
      <c r="A148" s="3">
        <v>153</v>
      </c>
      <c r="B148" s="4" t="s">
        <v>1914</v>
      </c>
    </row>
    <row r="149" spans="1:2" x14ac:dyDescent="0.2">
      <c r="A149" s="3">
        <v>154</v>
      </c>
      <c r="B149" s="4" t="s">
        <v>1206</v>
      </c>
    </row>
    <row r="150" spans="1:2" x14ac:dyDescent="0.2">
      <c r="A150" s="3">
        <v>155</v>
      </c>
      <c r="B150" s="4" t="s">
        <v>1232</v>
      </c>
    </row>
    <row r="151" spans="1:2" x14ac:dyDescent="0.2">
      <c r="A151" s="3">
        <v>156</v>
      </c>
      <c r="B151" s="4" t="s">
        <v>1248</v>
      </c>
    </row>
    <row r="152" spans="1:2" x14ac:dyDescent="0.2">
      <c r="A152" s="3">
        <v>157</v>
      </c>
      <c r="B152" s="4" t="s">
        <v>1246</v>
      </c>
    </row>
    <row r="153" spans="1:2" x14ac:dyDescent="0.2">
      <c r="A153" s="3">
        <v>158</v>
      </c>
      <c r="B153" s="4" t="s">
        <v>824</v>
      </c>
    </row>
    <row r="154" spans="1:2" x14ac:dyDescent="0.2">
      <c r="A154" s="3">
        <v>159</v>
      </c>
      <c r="B154" s="4" t="s">
        <v>825</v>
      </c>
    </row>
    <row r="155" spans="1:2" x14ac:dyDescent="0.2">
      <c r="A155" s="3">
        <v>160</v>
      </c>
      <c r="B155" s="4" t="s">
        <v>1228</v>
      </c>
    </row>
    <row r="156" spans="1:2" x14ac:dyDescent="0.2">
      <c r="A156" s="3">
        <v>161</v>
      </c>
      <c r="B156" s="4" t="s">
        <v>1915</v>
      </c>
    </row>
    <row r="157" spans="1:2" x14ac:dyDescent="0.2">
      <c r="A157" s="3">
        <v>162</v>
      </c>
      <c r="B157" s="4" t="s">
        <v>1236</v>
      </c>
    </row>
    <row r="158" spans="1:2" x14ac:dyDescent="0.2">
      <c r="A158" s="3">
        <v>163</v>
      </c>
      <c r="B158" s="4" t="s">
        <v>1516</v>
      </c>
    </row>
    <row r="159" spans="1:2" x14ac:dyDescent="0.2">
      <c r="A159" s="3">
        <v>164</v>
      </c>
      <c r="B159" s="4" t="s">
        <v>1916</v>
      </c>
    </row>
    <row r="160" spans="1:2" x14ac:dyDescent="0.2">
      <c r="A160" s="3">
        <v>165</v>
      </c>
      <c r="B160" s="4" t="s">
        <v>1260</v>
      </c>
    </row>
    <row r="161" spans="1:2" x14ac:dyDescent="0.2">
      <c r="A161" s="3">
        <v>166</v>
      </c>
      <c r="B161" s="4" t="s">
        <v>1264</v>
      </c>
    </row>
    <row r="162" spans="1:2" x14ac:dyDescent="0.2">
      <c r="A162" s="3">
        <v>167</v>
      </c>
      <c r="B162" s="4" t="s">
        <v>1420</v>
      </c>
    </row>
    <row r="163" spans="1:2" x14ac:dyDescent="0.2">
      <c r="A163" s="3">
        <v>168</v>
      </c>
      <c r="B163" s="4" t="s">
        <v>1493</v>
      </c>
    </row>
    <row r="164" spans="1:2" x14ac:dyDescent="0.2">
      <c r="A164" s="3">
        <v>169</v>
      </c>
      <c r="B164" s="4" t="s">
        <v>1250</v>
      </c>
    </row>
    <row r="165" spans="1:2" x14ac:dyDescent="0.2">
      <c r="A165" s="3">
        <v>170</v>
      </c>
      <c r="B165" s="4" t="s">
        <v>1254</v>
      </c>
    </row>
    <row r="166" spans="1:2" x14ac:dyDescent="0.2">
      <c r="A166" s="3">
        <v>171</v>
      </c>
      <c r="B166" s="4" t="s">
        <v>1279</v>
      </c>
    </row>
    <row r="167" spans="1:2" x14ac:dyDescent="0.2">
      <c r="A167" s="3">
        <v>172</v>
      </c>
      <c r="B167" s="4" t="s">
        <v>1917</v>
      </c>
    </row>
    <row r="168" spans="1:2" x14ac:dyDescent="0.2">
      <c r="A168" s="3">
        <v>173</v>
      </c>
      <c r="B168" s="4" t="s">
        <v>1262</v>
      </c>
    </row>
    <row r="169" spans="1:2" x14ac:dyDescent="0.2">
      <c r="A169" s="3">
        <v>174</v>
      </c>
      <c r="B169" s="4" t="s">
        <v>1266</v>
      </c>
    </row>
    <row r="170" spans="1:2" x14ac:dyDescent="0.2">
      <c r="A170" s="3">
        <v>175</v>
      </c>
      <c r="B170" s="4" t="s">
        <v>826</v>
      </c>
    </row>
    <row r="171" spans="1:2" x14ac:dyDescent="0.2">
      <c r="A171" s="3">
        <v>176</v>
      </c>
      <c r="B171" s="4" t="s">
        <v>1927</v>
      </c>
    </row>
    <row r="172" spans="1:2" x14ac:dyDescent="0.2">
      <c r="A172" s="3">
        <v>177</v>
      </c>
      <c r="B172" s="4" t="s">
        <v>1281</v>
      </c>
    </row>
    <row r="173" spans="1:2" x14ac:dyDescent="0.2">
      <c r="A173" s="3">
        <v>178</v>
      </c>
      <c r="B173" s="4" t="s">
        <v>827</v>
      </c>
    </row>
    <row r="174" spans="1:2" x14ac:dyDescent="0.2">
      <c r="A174" s="3">
        <v>179</v>
      </c>
      <c r="B174" s="4" t="s">
        <v>1273</v>
      </c>
    </row>
    <row r="175" spans="1:2" x14ac:dyDescent="0.2">
      <c r="A175" s="3">
        <v>180</v>
      </c>
      <c r="B175" s="4" t="s">
        <v>1518</v>
      </c>
    </row>
    <row r="176" spans="1:2" x14ac:dyDescent="0.2">
      <c r="A176" s="3">
        <v>181</v>
      </c>
      <c r="B176" s="4" t="s">
        <v>828</v>
      </c>
    </row>
    <row r="177" spans="1:2" x14ac:dyDescent="0.2">
      <c r="A177" s="3">
        <v>182</v>
      </c>
      <c r="B177" s="4" t="s">
        <v>829</v>
      </c>
    </row>
    <row r="178" spans="1:2" x14ac:dyDescent="0.2">
      <c r="A178" s="3">
        <v>183</v>
      </c>
      <c r="B178" s="4" t="s">
        <v>1277</v>
      </c>
    </row>
    <row r="179" spans="1:2" x14ac:dyDescent="0.2">
      <c r="A179" s="3">
        <v>184</v>
      </c>
      <c r="B179" s="4" t="s">
        <v>830</v>
      </c>
    </row>
    <row r="180" spans="1:2" x14ac:dyDescent="0.2">
      <c r="A180" s="3">
        <v>185</v>
      </c>
      <c r="B180" s="4" t="s">
        <v>1530</v>
      </c>
    </row>
    <row r="181" spans="1:2" x14ac:dyDescent="0.2">
      <c r="A181" s="3">
        <v>186</v>
      </c>
      <c r="B181" s="4" t="s">
        <v>1928</v>
      </c>
    </row>
    <row r="182" spans="1:2" x14ac:dyDescent="0.2">
      <c r="A182" s="3">
        <v>187</v>
      </c>
      <c r="B182" s="4" t="s">
        <v>831</v>
      </c>
    </row>
    <row r="183" spans="1:2" x14ac:dyDescent="0.2">
      <c r="A183" s="3">
        <v>188</v>
      </c>
      <c r="B183" s="4" t="s">
        <v>1520</v>
      </c>
    </row>
    <row r="184" spans="1:2" x14ac:dyDescent="0.2">
      <c r="A184" s="3">
        <v>189</v>
      </c>
      <c r="B184" s="4" t="s">
        <v>1521</v>
      </c>
    </row>
    <row r="185" spans="1:2" x14ac:dyDescent="0.2">
      <c r="A185" s="3">
        <v>190</v>
      </c>
      <c r="B185" s="4" t="s">
        <v>1522</v>
      </c>
    </row>
    <row r="186" spans="1:2" x14ac:dyDescent="0.2">
      <c r="A186" s="3">
        <v>191</v>
      </c>
      <c r="B186" s="4" t="s">
        <v>1523</v>
      </c>
    </row>
    <row r="187" spans="1:2" x14ac:dyDescent="0.2">
      <c r="A187" s="3">
        <v>192</v>
      </c>
      <c r="B187" s="4" t="s">
        <v>1294</v>
      </c>
    </row>
    <row r="188" spans="1:2" x14ac:dyDescent="0.2">
      <c r="A188" s="3">
        <v>193</v>
      </c>
      <c r="B188" s="4" t="s">
        <v>832</v>
      </c>
    </row>
    <row r="189" spans="1:2" x14ac:dyDescent="0.2">
      <c r="A189" s="3">
        <v>194</v>
      </c>
      <c r="B189" s="4" t="s">
        <v>1285</v>
      </c>
    </row>
    <row r="190" spans="1:2" x14ac:dyDescent="0.2">
      <c r="A190" s="3">
        <v>195</v>
      </c>
      <c r="B190" s="4" t="s">
        <v>833</v>
      </c>
    </row>
    <row r="191" spans="1:2" x14ac:dyDescent="0.2">
      <c r="A191" s="3">
        <v>196</v>
      </c>
      <c r="B191" s="4" t="s">
        <v>834</v>
      </c>
    </row>
    <row r="192" spans="1:2" x14ac:dyDescent="0.2">
      <c r="A192" s="3">
        <v>197</v>
      </c>
      <c r="B192" s="4" t="s">
        <v>835</v>
      </c>
    </row>
    <row r="193" spans="1:2" x14ac:dyDescent="0.2">
      <c r="A193" s="3">
        <v>198</v>
      </c>
      <c r="B193" s="4" t="s">
        <v>1292</v>
      </c>
    </row>
    <row r="194" spans="1:2" x14ac:dyDescent="0.2">
      <c r="A194" s="3">
        <v>199</v>
      </c>
      <c r="B194" s="4" t="s">
        <v>1190</v>
      </c>
    </row>
    <row r="195" spans="1:2" x14ac:dyDescent="0.2">
      <c r="A195" s="3">
        <v>200</v>
      </c>
      <c r="B195" s="4" t="s">
        <v>1296</v>
      </c>
    </row>
    <row r="196" spans="1:2" x14ac:dyDescent="0.2">
      <c r="A196" s="3">
        <v>201</v>
      </c>
      <c r="B196" s="4" t="s">
        <v>836</v>
      </c>
    </row>
    <row r="197" spans="1:2" x14ac:dyDescent="0.2">
      <c r="A197" s="3">
        <v>202</v>
      </c>
      <c r="B197" s="4" t="s">
        <v>794</v>
      </c>
    </row>
    <row r="198" spans="1:2" x14ac:dyDescent="0.2">
      <c r="A198" s="3">
        <v>203</v>
      </c>
      <c r="B198" s="4" t="s">
        <v>1298</v>
      </c>
    </row>
    <row r="199" spans="1:2" x14ac:dyDescent="0.2">
      <c r="A199" s="3">
        <v>205</v>
      </c>
      <c r="B199" s="4" t="s">
        <v>1475</v>
      </c>
    </row>
    <row r="200" spans="1:2" x14ac:dyDescent="0.2">
      <c r="A200" s="3">
        <v>206</v>
      </c>
      <c r="B200" s="4" t="s">
        <v>837</v>
      </c>
    </row>
    <row r="201" spans="1:2" x14ac:dyDescent="0.2">
      <c r="A201" s="3">
        <v>207</v>
      </c>
      <c r="B201" s="4" t="s">
        <v>1242</v>
      </c>
    </row>
    <row r="202" spans="1:2" x14ac:dyDescent="0.2">
      <c r="A202" s="3">
        <v>208</v>
      </c>
      <c r="B202" s="4" t="s">
        <v>1320</v>
      </c>
    </row>
    <row r="203" spans="1:2" x14ac:dyDescent="0.2">
      <c r="A203" s="3">
        <v>209</v>
      </c>
      <c r="B203" s="4" t="s">
        <v>838</v>
      </c>
    </row>
    <row r="204" spans="1:2" x14ac:dyDescent="0.2">
      <c r="A204" s="3">
        <v>210</v>
      </c>
      <c r="B204" s="4" t="s">
        <v>1306</v>
      </c>
    </row>
    <row r="205" spans="1:2" x14ac:dyDescent="0.2">
      <c r="A205" s="3">
        <v>211</v>
      </c>
      <c r="B205" s="4" t="s">
        <v>1312</v>
      </c>
    </row>
    <row r="206" spans="1:2" x14ac:dyDescent="0.2">
      <c r="A206" s="3">
        <v>212</v>
      </c>
      <c r="B206" s="4" t="s">
        <v>1310</v>
      </c>
    </row>
    <row r="207" spans="1:2" x14ac:dyDescent="0.2">
      <c r="A207" s="3">
        <v>213</v>
      </c>
      <c r="B207" s="4" t="s">
        <v>1337</v>
      </c>
    </row>
    <row r="208" spans="1:2" x14ac:dyDescent="0.2">
      <c r="A208" s="3">
        <v>215</v>
      </c>
      <c r="B208" s="4" t="s">
        <v>839</v>
      </c>
    </row>
    <row r="209" spans="1:2" x14ac:dyDescent="0.2">
      <c r="A209" s="3">
        <v>216</v>
      </c>
      <c r="B209" s="4" t="s">
        <v>1318</v>
      </c>
    </row>
    <row r="210" spans="1:2" x14ac:dyDescent="0.2">
      <c r="A210" s="3">
        <v>217</v>
      </c>
      <c r="B210" s="4" t="s">
        <v>840</v>
      </c>
    </row>
    <row r="211" spans="1:2" x14ac:dyDescent="0.2">
      <c r="A211" s="3">
        <v>218</v>
      </c>
      <c r="B211" s="4" t="s">
        <v>1324</v>
      </c>
    </row>
    <row r="212" spans="1:2" x14ac:dyDescent="0.2">
      <c r="A212" s="3">
        <v>219</v>
      </c>
      <c r="B212" s="4" t="s">
        <v>1326</v>
      </c>
    </row>
    <row r="213" spans="1:2" x14ac:dyDescent="0.2">
      <c r="A213" s="3">
        <v>220</v>
      </c>
      <c r="B213" s="4" t="s">
        <v>1524</v>
      </c>
    </row>
    <row r="214" spans="1:2" x14ac:dyDescent="0.2">
      <c r="A214" s="3">
        <v>221</v>
      </c>
      <c r="B214" s="4" t="s">
        <v>1216</v>
      </c>
    </row>
    <row r="215" spans="1:2" x14ac:dyDescent="0.2">
      <c r="A215" s="3">
        <v>222</v>
      </c>
      <c r="B215" s="4" t="s">
        <v>1329</v>
      </c>
    </row>
    <row r="216" spans="1:2" x14ac:dyDescent="0.2">
      <c r="A216" s="3">
        <v>223</v>
      </c>
      <c r="B216" s="4" t="s">
        <v>1331</v>
      </c>
    </row>
    <row r="217" spans="1:2" x14ac:dyDescent="0.2">
      <c r="A217" s="3">
        <v>224</v>
      </c>
      <c r="B217" s="4" t="s">
        <v>1525</v>
      </c>
    </row>
    <row r="218" spans="1:2" x14ac:dyDescent="0.2">
      <c r="A218" s="3">
        <v>225</v>
      </c>
      <c r="B218" s="4" t="s">
        <v>1447</v>
      </c>
    </row>
    <row r="219" spans="1:2" x14ac:dyDescent="0.2">
      <c r="A219" s="3">
        <v>226</v>
      </c>
      <c r="B219" s="4" t="s">
        <v>841</v>
      </c>
    </row>
    <row r="220" spans="1:2" x14ac:dyDescent="0.2">
      <c r="A220" s="3">
        <v>227</v>
      </c>
      <c r="B220" s="4" t="s">
        <v>1333</v>
      </c>
    </row>
    <row r="221" spans="1:2" x14ac:dyDescent="0.2">
      <c r="A221" s="3">
        <v>228</v>
      </c>
      <c r="B221" s="4" t="s">
        <v>1929</v>
      </c>
    </row>
    <row r="222" spans="1:2" x14ac:dyDescent="0.2">
      <c r="A222" s="3">
        <v>229</v>
      </c>
      <c r="B222" s="4" t="s">
        <v>1339</v>
      </c>
    </row>
    <row r="223" spans="1:2" x14ac:dyDescent="0.2">
      <c r="A223" s="3">
        <v>230</v>
      </c>
      <c r="B223" s="4" t="s">
        <v>1342</v>
      </c>
    </row>
    <row r="224" spans="1:2" x14ac:dyDescent="0.2">
      <c r="A224" s="3">
        <v>231</v>
      </c>
      <c r="B224" s="4" t="s">
        <v>1560</v>
      </c>
    </row>
    <row r="225" spans="1:2" x14ac:dyDescent="0.2">
      <c r="A225" s="3">
        <v>232</v>
      </c>
      <c r="B225" s="4" t="s">
        <v>1918</v>
      </c>
    </row>
    <row r="226" spans="1:2" x14ac:dyDescent="0.2">
      <c r="A226" s="3">
        <v>233</v>
      </c>
      <c r="B226" s="4" t="s">
        <v>842</v>
      </c>
    </row>
    <row r="227" spans="1:2" x14ac:dyDescent="0.2">
      <c r="A227" s="3">
        <v>234</v>
      </c>
      <c r="B227" s="4" t="s">
        <v>1346</v>
      </c>
    </row>
    <row r="228" spans="1:2" x14ac:dyDescent="0.2">
      <c r="A228" s="3">
        <v>235</v>
      </c>
      <c r="B228" s="4" t="s">
        <v>1348</v>
      </c>
    </row>
    <row r="229" spans="1:2" x14ac:dyDescent="0.2">
      <c r="A229" s="3">
        <v>236</v>
      </c>
      <c r="B229" s="4" t="s">
        <v>1352</v>
      </c>
    </row>
    <row r="230" spans="1:2" x14ac:dyDescent="0.2">
      <c r="A230" s="3">
        <v>237</v>
      </c>
      <c r="B230" s="4" t="s">
        <v>1565</v>
      </c>
    </row>
    <row r="231" spans="1:2" x14ac:dyDescent="0.2">
      <c r="A231" s="3">
        <v>238</v>
      </c>
      <c r="B231" s="4" t="s">
        <v>843</v>
      </c>
    </row>
    <row r="232" spans="1:2" x14ac:dyDescent="0.2">
      <c r="A232" s="3">
        <v>239</v>
      </c>
      <c r="B232" s="4" t="s">
        <v>1526</v>
      </c>
    </row>
    <row r="233" spans="1:2" x14ac:dyDescent="0.2">
      <c r="A233" s="3">
        <v>240</v>
      </c>
      <c r="B233" s="4" t="s">
        <v>1527</v>
      </c>
    </row>
    <row r="234" spans="1:2" x14ac:dyDescent="0.2">
      <c r="A234" s="3">
        <v>242</v>
      </c>
      <c r="B234" s="4" t="s">
        <v>1919</v>
      </c>
    </row>
    <row r="235" spans="1:2" x14ac:dyDescent="0.2">
      <c r="A235" s="3">
        <v>243</v>
      </c>
      <c r="B235" s="4" t="s">
        <v>1528</v>
      </c>
    </row>
    <row r="236" spans="1:2" x14ac:dyDescent="0.2">
      <c r="A236" s="3">
        <v>244</v>
      </c>
      <c r="B236" s="4" t="s">
        <v>1529</v>
      </c>
    </row>
    <row r="237" spans="1:2" x14ac:dyDescent="0.2">
      <c r="A237" s="12">
        <v>245</v>
      </c>
      <c r="B237" s="13" t="s">
        <v>1360</v>
      </c>
    </row>
    <row r="238" spans="1:2" x14ac:dyDescent="0.2">
      <c r="A238" s="3">
        <v>248</v>
      </c>
      <c r="B238" s="4" t="s">
        <v>1930</v>
      </c>
    </row>
    <row r="239" spans="1:2" x14ac:dyDescent="0.2">
      <c r="A239" s="3">
        <v>249</v>
      </c>
      <c r="B239" s="4" t="s">
        <v>1371</v>
      </c>
    </row>
    <row r="240" spans="1:2" x14ac:dyDescent="0.2">
      <c r="A240" s="3">
        <v>250</v>
      </c>
      <c r="B240" s="4" t="s">
        <v>844</v>
      </c>
    </row>
    <row r="241" spans="1:2" x14ac:dyDescent="0.2">
      <c r="A241" s="3">
        <v>251</v>
      </c>
      <c r="B241" s="4" t="s">
        <v>845</v>
      </c>
    </row>
    <row r="242" spans="1:2" x14ac:dyDescent="0.2">
      <c r="A242" s="3">
        <v>252</v>
      </c>
      <c r="B242" s="4" t="s">
        <v>1931</v>
      </c>
    </row>
    <row r="243" spans="1:2" x14ac:dyDescent="0.2">
      <c r="A243" s="3">
        <v>255</v>
      </c>
      <c r="B243" s="4" t="s">
        <v>990</v>
      </c>
    </row>
    <row r="244" spans="1:2" x14ac:dyDescent="0.2">
      <c r="A244" s="3">
        <v>256</v>
      </c>
      <c r="B244" s="4" t="s">
        <v>1194</v>
      </c>
    </row>
    <row r="245" spans="1:2" x14ac:dyDescent="0.2">
      <c r="A245" s="3">
        <v>258</v>
      </c>
      <c r="B245" s="4" t="s">
        <v>977</v>
      </c>
    </row>
    <row r="246" spans="1:2" x14ac:dyDescent="0.2">
      <c r="A246" s="3">
        <v>259</v>
      </c>
      <c r="B246" s="4" t="s">
        <v>1932</v>
      </c>
    </row>
    <row r="247" spans="1:2" x14ac:dyDescent="0.2">
      <c r="A247" s="3">
        <v>260</v>
      </c>
      <c r="B247" s="4" t="s">
        <v>1933</v>
      </c>
    </row>
    <row r="248" spans="1:2" x14ac:dyDescent="0.2">
      <c r="A248" s="3">
        <v>264</v>
      </c>
      <c r="B248" s="4" t="s">
        <v>1934</v>
      </c>
    </row>
    <row r="249" spans="1:2" x14ac:dyDescent="0.2">
      <c r="A249" s="3">
        <v>270</v>
      </c>
      <c r="B249" s="4" t="s">
        <v>846</v>
      </c>
    </row>
    <row r="250" spans="1:2" x14ac:dyDescent="0.2">
      <c r="A250" s="11">
        <v>271</v>
      </c>
      <c r="B250" s="10" t="s">
        <v>1907</v>
      </c>
    </row>
    <row r="251" spans="1:2" x14ac:dyDescent="0.2">
      <c r="A251" s="11">
        <v>273</v>
      </c>
      <c r="B251" s="10" t="s">
        <v>1220</v>
      </c>
    </row>
    <row r="252" spans="1:2" x14ac:dyDescent="0.2">
      <c r="A252" s="11">
        <v>351</v>
      </c>
      <c r="B252" s="10" t="s">
        <v>1935</v>
      </c>
    </row>
    <row r="253" spans="1:2" x14ac:dyDescent="0.2">
      <c r="A253" s="11"/>
      <c r="B253" s="10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workbookViewId="0">
      <selection activeCell="D20" sqref="D20"/>
    </sheetView>
  </sheetViews>
  <sheetFormatPr defaultRowHeight="12.75" x14ac:dyDescent="0.2"/>
  <cols>
    <col min="1" max="1" width="9" bestFit="1" customWidth="1"/>
    <col min="3" max="4" width="8.85546875" bestFit="1" customWidth="1"/>
    <col min="5" max="5" width="35.28515625" bestFit="1" customWidth="1"/>
    <col min="6" max="6" width="36.42578125" bestFit="1" customWidth="1"/>
    <col min="7" max="7" width="25.85546875" bestFit="1" customWidth="1"/>
    <col min="8" max="8" width="11" bestFit="1" customWidth="1"/>
    <col min="9" max="9" width="16.5703125" bestFit="1" customWidth="1"/>
    <col min="11" max="11" width="9.85546875" bestFit="1" customWidth="1"/>
    <col min="12" max="13" width="11" bestFit="1" customWidth="1"/>
    <col min="14" max="14" width="9.5703125" bestFit="1" customWidth="1"/>
  </cols>
  <sheetData>
    <row r="1" spans="1:14" x14ac:dyDescent="0.2">
      <c r="A1" t="s">
        <v>2050</v>
      </c>
      <c r="B1" t="s">
        <v>2051</v>
      </c>
      <c r="C1" t="s">
        <v>2052</v>
      </c>
      <c r="D1" t="s">
        <v>2053</v>
      </c>
      <c r="E1" t="s">
        <v>2054</v>
      </c>
      <c r="F1" t="s">
        <v>2055</v>
      </c>
      <c r="G1" t="s">
        <v>2056</v>
      </c>
      <c r="H1" t="s">
        <v>2057</v>
      </c>
      <c r="I1" t="s">
        <v>2058</v>
      </c>
      <c r="J1" t="s">
        <v>2059</v>
      </c>
      <c r="K1" t="s">
        <v>2060</v>
      </c>
      <c r="L1" t="s">
        <v>2061</v>
      </c>
      <c r="M1" t="s">
        <v>2062</v>
      </c>
      <c r="N1" t="s">
        <v>2063</v>
      </c>
    </row>
    <row r="2" spans="1:14" x14ac:dyDescent="0.2">
      <c r="A2" t="s">
        <v>1101</v>
      </c>
      <c r="B2" t="s">
        <v>2109</v>
      </c>
      <c r="C2" t="s">
        <v>1569</v>
      </c>
      <c r="D2" t="s">
        <v>1569</v>
      </c>
      <c r="E2" t="s">
        <v>1102</v>
      </c>
      <c r="F2" t="s">
        <v>1102</v>
      </c>
      <c r="G2" t="s">
        <v>1340</v>
      </c>
      <c r="H2">
        <v>62920</v>
      </c>
      <c r="I2" t="s">
        <v>2085</v>
      </c>
      <c r="J2" t="s">
        <v>2086</v>
      </c>
      <c r="K2" t="s">
        <v>2066</v>
      </c>
      <c r="L2">
        <v>72.540000000000006</v>
      </c>
      <c r="M2">
        <v>28.01</v>
      </c>
      <c r="N2" t="s">
        <v>2082</v>
      </c>
    </row>
    <row r="3" spans="1:14" x14ac:dyDescent="0.2">
      <c r="A3" t="s">
        <v>1107</v>
      </c>
      <c r="B3" t="s">
        <v>1883</v>
      </c>
      <c r="C3" t="s">
        <v>1569</v>
      </c>
      <c r="D3" t="s">
        <v>1569</v>
      </c>
      <c r="E3" t="s">
        <v>125</v>
      </c>
      <c r="F3" t="s">
        <v>1108</v>
      </c>
      <c r="G3" t="s">
        <v>1091</v>
      </c>
      <c r="H3">
        <v>-99999</v>
      </c>
      <c r="I3" t="s">
        <v>1569</v>
      </c>
      <c r="J3" t="s">
        <v>58</v>
      </c>
      <c r="K3" t="s">
        <v>2066</v>
      </c>
      <c r="L3">
        <v>4.93</v>
      </c>
      <c r="M3">
        <v>1.91</v>
      </c>
      <c r="N3" t="s">
        <v>2067</v>
      </c>
    </row>
    <row r="4" spans="1:14" x14ac:dyDescent="0.2">
      <c r="A4" t="s">
        <v>1119</v>
      </c>
      <c r="B4" t="s">
        <v>1454</v>
      </c>
      <c r="C4" t="s">
        <v>1569</v>
      </c>
      <c r="D4" t="s">
        <v>1569</v>
      </c>
      <c r="E4" t="s">
        <v>1120</v>
      </c>
      <c r="F4" t="s">
        <v>1120</v>
      </c>
      <c r="G4" t="s">
        <v>1120</v>
      </c>
      <c r="H4">
        <v>728583</v>
      </c>
      <c r="I4" t="s">
        <v>15</v>
      </c>
      <c r="J4" t="s">
        <v>16</v>
      </c>
      <c r="K4" t="s">
        <v>2066</v>
      </c>
      <c r="L4">
        <v>371.72</v>
      </c>
      <c r="M4">
        <v>143.52000000000001</v>
      </c>
      <c r="N4" t="s">
        <v>2076</v>
      </c>
    </row>
    <row r="5" spans="1:14" x14ac:dyDescent="0.2">
      <c r="A5" t="s">
        <v>1153</v>
      </c>
      <c r="B5" t="s">
        <v>304</v>
      </c>
      <c r="C5" t="s">
        <v>1569</v>
      </c>
      <c r="D5" t="s">
        <v>1569</v>
      </c>
      <c r="E5" t="s">
        <v>1154</v>
      </c>
      <c r="F5" t="s">
        <v>1154</v>
      </c>
      <c r="G5" t="s">
        <v>1340</v>
      </c>
      <c r="H5">
        <v>87848</v>
      </c>
      <c r="I5" t="s">
        <v>2085</v>
      </c>
      <c r="J5" t="s">
        <v>2086</v>
      </c>
      <c r="K5" t="s">
        <v>2066</v>
      </c>
      <c r="L5">
        <v>123.54</v>
      </c>
      <c r="M5">
        <v>47.7</v>
      </c>
      <c r="N5" t="s">
        <v>2069</v>
      </c>
    </row>
    <row r="6" spans="1:14" x14ac:dyDescent="0.2">
      <c r="A6" t="s">
        <v>1163</v>
      </c>
      <c r="B6" t="s">
        <v>1883</v>
      </c>
      <c r="C6" t="s">
        <v>1569</v>
      </c>
      <c r="D6" t="s">
        <v>1569</v>
      </c>
      <c r="E6" t="s">
        <v>139</v>
      </c>
      <c r="F6" t="s">
        <v>1164</v>
      </c>
      <c r="G6" t="s">
        <v>1091</v>
      </c>
      <c r="H6">
        <v>-99999</v>
      </c>
      <c r="I6" t="s">
        <v>1569</v>
      </c>
      <c r="J6" t="s">
        <v>58</v>
      </c>
      <c r="K6" t="s">
        <v>2066</v>
      </c>
      <c r="L6">
        <v>5.76</v>
      </c>
      <c r="M6">
        <v>2.2200000000000002</v>
      </c>
      <c r="N6" t="s">
        <v>2076</v>
      </c>
    </row>
    <row r="7" spans="1:14" x14ac:dyDescent="0.2">
      <c r="A7" t="s">
        <v>1219</v>
      </c>
      <c r="B7" t="s">
        <v>1473</v>
      </c>
      <c r="C7" t="s">
        <v>1569</v>
      </c>
      <c r="D7" t="s">
        <v>1569</v>
      </c>
      <c r="E7" t="s">
        <v>1220</v>
      </c>
      <c r="F7" t="s">
        <v>1220</v>
      </c>
      <c r="G7" t="s">
        <v>1220</v>
      </c>
      <c r="H7">
        <v>635442</v>
      </c>
      <c r="I7" t="s">
        <v>2122</v>
      </c>
      <c r="J7" t="s">
        <v>2123</v>
      </c>
      <c r="K7" t="s">
        <v>2066</v>
      </c>
      <c r="L7">
        <v>13773.34</v>
      </c>
      <c r="M7">
        <v>5317.89</v>
      </c>
      <c r="N7" t="s">
        <v>2073</v>
      </c>
    </row>
    <row r="8" spans="1:14" x14ac:dyDescent="0.2">
      <c r="A8" t="s">
        <v>1255</v>
      </c>
      <c r="B8" t="s">
        <v>56</v>
      </c>
      <c r="C8" t="s">
        <v>1569</v>
      </c>
      <c r="D8" t="s">
        <v>1569</v>
      </c>
      <c r="E8" t="s">
        <v>57</v>
      </c>
      <c r="F8" t="s">
        <v>1256</v>
      </c>
      <c r="G8" t="s">
        <v>57</v>
      </c>
      <c r="H8">
        <v>-99999</v>
      </c>
      <c r="I8" t="s">
        <v>1569</v>
      </c>
      <c r="J8" t="s">
        <v>58</v>
      </c>
      <c r="K8" t="s">
        <v>2066</v>
      </c>
      <c r="L8">
        <v>1.71</v>
      </c>
      <c r="M8">
        <v>0.66</v>
      </c>
      <c r="N8" t="s">
        <v>2089</v>
      </c>
    </row>
    <row r="9" spans="1:14" x14ac:dyDescent="0.2">
      <c r="A9" t="s">
        <v>1257</v>
      </c>
      <c r="B9" t="s">
        <v>82</v>
      </c>
      <c r="C9" t="s">
        <v>1569</v>
      </c>
      <c r="D9" t="s">
        <v>1569</v>
      </c>
      <c r="E9" t="s">
        <v>83</v>
      </c>
      <c r="F9" t="s">
        <v>1258</v>
      </c>
      <c r="G9" t="s">
        <v>83</v>
      </c>
      <c r="H9">
        <v>-99999</v>
      </c>
      <c r="I9" t="s">
        <v>1569</v>
      </c>
      <c r="J9" t="s">
        <v>58</v>
      </c>
      <c r="K9" t="s">
        <v>2066</v>
      </c>
      <c r="L9">
        <v>4.29</v>
      </c>
      <c r="M9">
        <v>1.66</v>
      </c>
      <c r="N9" t="s">
        <v>2069</v>
      </c>
    </row>
    <row r="10" spans="1:14" x14ac:dyDescent="0.2">
      <c r="A10" t="s">
        <v>1299</v>
      </c>
      <c r="B10" t="s">
        <v>1807</v>
      </c>
      <c r="C10" t="s">
        <v>1569</v>
      </c>
      <c r="D10" t="s">
        <v>1569</v>
      </c>
      <c r="E10" t="s">
        <v>1300</v>
      </c>
      <c r="F10" t="s">
        <v>1300</v>
      </c>
      <c r="G10" t="s">
        <v>1300</v>
      </c>
      <c r="H10">
        <v>9979116</v>
      </c>
      <c r="I10" t="s">
        <v>2122</v>
      </c>
      <c r="J10" t="s">
        <v>2123</v>
      </c>
      <c r="K10" t="s">
        <v>2091</v>
      </c>
      <c r="L10">
        <v>87960.13</v>
      </c>
      <c r="M10">
        <v>33961.410000000003</v>
      </c>
      <c r="N10" t="s">
        <v>2067</v>
      </c>
    </row>
    <row r="11" spans="1:14" x14ac:dyDescent="0.2">
      <c r="A11" t="s">
        <v>1836</v>
      </c>
      <c r="B11" t="s">
        <v>119</v>
      </c>
      <c r="C11" t="s">
        <v>1569</v>
      </c>
      <c r="D11" t="s">
        <v>1569</v>
      </c>
      <c r="E11" t="s">
        <v>1927</v>
      </c>
      <c r="F11" t="s">
        <v>1927</v>
      </c>
      <c r="G11" t="s">
        <v>120</v>
      </c>
      <c r="H11">
        <v>857000</v>
      </c>
      <c r="I11" t="s">
        <v>1569</v>
      </c>
      <c r="J11" t="s">
        <v>1569</v>
      </c>
      <c r="K11" t="s">
        <v>2066</v>
      </c>
      <c r="L11">
        <v>15105.01</v>
      </c>
      <c r="M11">
        <v>5832.04</v>
      </c>
      <c r="N11" t="s">
        <v>2089</v>
      </c>
    </row>
    <row r="12" spans="1:14" x14ac:dyDescent="0.2">
      <c r="A12" t="s">
        <v>166</v>
      </c>
      <c r="B12" t="s">
        <v>167</v>
      </c>
      <c r="C12" t="s">
        <v>1569</v>
      </c>
      <c r="D12" t="s">
        <v>1569</v>
      </c>
      <c r="E12" t="s">
        <v>168</v>
      </c>
      <c r="F12" t="s">
        <v>168</v>
      </c>
      <c r="G12" t="s">
        <v>168</v>
      </c>
      <c r="H12">
        <v>860</v>
      </c>
      <c r="I12" t="s">
        <v>1569</v>
      </c>
      <c r="J12" t="s">
        <v>169</v>
      </c>
      <c r="K12" t="s">
        <v>2091</v>
      </c>
      <c r="L12">
        <v>0.56000000000000005</v>
      </c>
      <c r="M12">
        <v>0.22</v>
      </c>
      <c r="N12" t="s">
        <v>2067</v>
      </c>
    </row>
    <row r="13" spans="1:14" x14ac:dyDescent="0.2">
      <c r="A13" t="s">
        <v>1359</v>
      </c>
      <c r="B13" t="s">
        <v>1454</v>
      </c>
      <c r="C13" t="s">
        <v>1569</v>
      </c>
      <c r="D13" t="s">
        <v>1569</v>
      </c>
      <c r="E13" t="s">
        <v>1360</v>
      </c>
      <c r="F13" t="s">
        <v>1360</v>
      </c>
      <c r="G13" t="s">
        <v>1360</v>
      </c>
      <c r="H13">
        <v>1427741</v>
      </c>
      <c r="I13" t="s">
        <v>15</v>
      </c>
      <c r="J13" t="s">
        <v>16</v>
      </c>
      <c r="K13" t="s">
        <v>2091</v>
      </c>
      <c r="L13">
        <v>5885.57</v>
      </c>
      <c r="M13">
        <v>2272.42</v>
      </c>
      <c r="N13" t="s">
        <v>2092</v>
      </c>
    </row>
    <row r="14" spans="1:14" x14ac:dyDescent="0.2">
      <c r="A14" t="s">
        <v>1058</v>
      </c>
      <c r="B14" t="s">
        <v>2045</v>
      </c>
      <c r="C14" t="s">
        <v>21</v>
      </c>
      <c r="D14" t="s">
        <v>1569</v>
      </c>
      <c r="E14" t="s">
        <v>108</v>
      </c>
      <c r="F14" t="s">
        <v>1059</v>
      </c>
      <c r="G14" t="s">
        <v>1344</v>
      </c>
      <c r="H14">
        <v>-99999</v>
      </c>
      <c r="I14" t="s">
        <v>1569</v>
      </c>
      <c r="J14" t="s">
        <v>58</v>
      </c>
      <c r="K14" t="s">
        <v>2066</v>
      </c>
      <c r="L14">
        <v>8.23</v>
      </c>
      <c r="M14">
        <v>3.18</v>
      </c>
      <c r="N14" t="s">
        <v>2069</v>
      </c>
    </row>
    <row r="15" spans="1:14" x14ac:dyDescent="0.2">
      <c r="A15" t="s">
        <v>1088</v>
      </c>
      <c r="B15" t="s">
        <v>2045</v>
      </c>
      <c r="C15" t="s">
        <v>21</v>
      </c>
      <c r="D15" t="s">
        <v>1569</v>
      </c>
      <c r="E15" t="s">
        <v>106</v>
      </c>
      <c r="F15" t="s">
        <v>1089</v>
      </c>
      <c r="G15" t="s">
        <v>1344</v>
      </c>
      <c r="H15">
        <v>-99999</v>
      </c>
      <c r="I15" t="s">
        <v>1569</v>
      </c>
      <c r="J15" t="s">
        <v>58</v>
      </c>
      <c r="K15" t="s">
        <v>2066</v>
      </c>
      <c r="L15">
        <v>0.42</v>
      </c>
      <c r="M15">
        <v>0.16</v>
      </c>
      <c r="N15" t="s">
        <v>2073</v>
      </c>
    </row>
    <row r="16" spans="1:14" x14ac:dyDescent="0.2">
      <c r="A16" t="s">
        <v>1127</v>
      </c>
      <c r="B16" t="s">
        <v>2045</v>
      </c>
      <c r="C16" t="s">
        <v>21</v>
      </c>
      <c r="D16" t="s">
        <v>1569</v>
      </c>
      <c r="E16" t="s">
        <v>102</v>
      </c>
      <c r="F16" t="s">
        <v>1128</v>
      </c>
      <c r="G16" t="s">
        <v>1344</v>
      </c>
      <c r="H16">
        <v>-99999</v>
      </c>
      <c r="I16" t="s">
        <v>1569</v>
      </c>
      <c r="J16" t="s">
        <v>58</v>
      </c>
      <c r="K16" t="s">
        <v>2066</v>
      </c>
      <c r="L16">
        <v>2.2400000000000002</v>
      </c>
      <c r="M16">
        <v>0.87</v>
      </c>
      <c r="N16" t="s">
        <v>2073</v>
      </c>
    </row>
    <row r="17" spans="1:14" x14ac:dyDescent="0.2">
      <c r="A17" t="s">
        <v>1161</v>
      </c>
      <c r="B17" t="s">
        <v>2045</v>
      </c>
      <c r="C17" t="s">
        <v>21</v>
      </c>
      <c r="D17" t="s">
        <v>1569</v>
      </c>
      <c r="E17" t="s">
        <v>1162</v>
      </c>
      <c r="F17" t="s">
        <v>1162</v>
      </c>
      <c r="G17" t="s">
        <v>1344</v>
      </c>
      <c r="H17">
        <v>-99999</v>
      </c>
      <c r="I17" t="s">
        <v>23</v>
      </c>
      <c r="J17" t="s">
        <v>24</v>
      </c>
      <c r="K17" t="s">
        <v>2066</v>
      </c>
      <c r="L17">
        <v>0.49</v>
      </c>
      <c r="M17">
        <v>0.19</v>
      </c>
      <c r="N17" t="s">
        <v>2072</v>
      </c>
    </row>
    <row r="18" spans="1:14" x14ac:dyDescent="0.2">
      <c r="A18" t="s">
        <v>1211</v>
      </c>
      <c r="B18" t="s">
        <v>2045</v>
      </c>
      <c r="C18" t="s">
        <v>21</v>
      </c>
      <c r="D18" t="s">
        <v>1569</v>
      </c>
      <c r="E18" t="s">
        <v>22</v>
      </c>
      <c r="F18" t="s">
        <v>1212</v>
      </c>
      <c r="G18" t="s">
        <v>1344</v>
      </c>
      <c r="H18">
        <v>-99999</v>
      </c>
      <c r="I18" t="s">
        <v>23</v>
      </c>
      <c r="J18" t="s">
        <v>24</v>
      </c>
      <c r="K18" t="s">
        <v>2066</v>
      </c>
      <c r="L18">
        <v>7.82</v>
      </c>
      <c r="M18">
        <v>3.02</v>
      </c>
      <c r="N18" t="s">
        <v>2076</v>
      </c>
    </row>
    <row r="19" spans="1:14" x14ac:dyDescent="0.2">
      <c r="A19" t="s">
        <v>1366</v>
      </c>
      <c r="B19" t="s">
        <v>2045</v>
      </c>
      <c r="C19" t="s">
        <v>21</v>
      </c>
      <c r="D19" t="s">
        <v>1569</v>
      </c>
      <c r="E19" t="s">
        <v>46</v>
      </c>
      <c r="F19" t="s">
        <v>1367</v>
      </c>
      <c r="G19" t="s">
        <v>1344</v>
      </c>
      <c r="H19">
        <v>4000</v>
      </c>
      <c r="I19" t="s">
        <v>23</v>
      </c>
      <c r="J19" t="s">
        <v>24</v>
      </c>
      <c r="K19" t="s">
        <v>2066</v>
      </c>
      <c r="L19">
        <v>18.39</v>
      </c>
      <c r="M19">
        <v>7.1</v>
      </c>
      <c r="N19" t="s">
        <v>2072</v>
      </c>
    </row>
    <row r="20" spans="1:14" x14ac:dyDescent="0.2">
      <c r="A20" t="s">
        <v>925</v>
      </c>
      <c r="B20" t="s">
        <v>1647</v>
      </c>
      <c r="C20" t="s">
        <v>1646</v>
      </c>
      <c r="D20" t="s">
        <v>1647</v>
      </c>
      <c r="E20" t="s">
        <v>926</v>
      </c>
      <c r="F20" t="s">
        <v>926</v>
      </c>
      <c r="G20" t="s">
        <v>1234</v>
      </c>
      <c r="H20">
        <v>67074</v>
      </c>
      <c r="I20" t="s">
        <v>73</v>
      </c>
      <c r="J20" t="s">
        <v>74</v>
      </c>
      <c r="K20" t="s">
        <v>2066</v>
      </c>
      <c r="L20">
        <v>200.35</v>
      </c>
      <c r="M20">
        <v>77.349999999999994</v>
      </c>
      <c r="N20" t="s">
        <v>2067</v>
      </c>
    </row>
    <row r="21" spans="1:14" x14ac:dyDescent="0.2">
      <c r="A21" t="s">
        <v>934</v>
      </c>
      <c r="B21" t="s">
        <v>1387</v>
      </c>
      <c r="C21" t="s">
        <v>934</v>
      </c>
      <c r="D21" t="s">
        <v>1387</v>
      </c>
      <c r="E21" t="s">
        <v>935</v>
      </c>
      <c r="F21" t="s">
        <v>935</v>
      </c>
      <c r="G21" t="s">
        <v>935</v>
      </c>
      <c r="H21">
        <v>17250390</v>
      </c>
      <c r="I21" t="s">
        <v>8</v>
      </c>
      <c r="J21" t="s">
        <v>9</v>
      </c>
      <c r="K21" t="s">
        <v>2091</v>
      </c>
      <c r="L21">
        <v>642115.93999999994</v>
      </c>
      <c r="M21">
        <v>247920.95</v>
      </c>
      <c r="N21" t="s">
        <v>2069</v>
      </c>
    </row>
    <row r="22" spans="1:14" x14ac:dyDescent="0.2">
      <c r="A22" t="s">
        <v>865</v>
      </c>
      <c r="B22" t="s">
        <v>1640</v>
      </c>
      <c r="C22" t="s">
        <v>865</v>
      </c>
      <c r="D22" t="s">
        <v>1640</v>
      </c>
      <c r="E22" t="s">
        <v>795</v>
      </c>
      <c r="F22" t="s">
        <v>795</v>
      </c>
      <c r="G22" t="s">
        <v>795</v>
      </c>
      <c r="H22">
        <v>11527260</v>
      </c>
      <c r="I22" t="s">
        <v>286</v>
      </c>
      <c r="J22" t="s">
        <v>287</v>
      </c>
      <c r="K22" t="s">
        <v>2066</v>
      </c>
      <c r="L22">
        <v>1252148.6299999999</v>
      </c>
      <c r="M22">
        <v>483454.71999999997</v>
      </c>
      <c r="N22" t="s">
        <v>2067</v>
      </c>
    </row>
    <row r="23" spans="1:14" x14ac:dyDescent="0.2">
      <c r="A23" t="s">
        <v>976</v>
      </c>
      <c r="B23" t="s">
        <v>1642</v>
      </c>
      <c r="C23" t="s">
        <v>1641</v>
      </c>
      <c r="D23" t="s">
        <v>1642</v>
      </c>
      <c r="E23" t="s">
        <v>977</v>
      </c>
      <c r="F23" t="s">
        <v>977</v>
      </c>
      <c r="G23" t="s">
        <v>1340</v>
      </c>
      <c r="H23">
        <v>9208</v>
      </c>
      <c r="I23" t="s">
        <v>48</v>
      </c>
      <c r="J23" t="s">
        <v>49</v>
      </c>
      <c r="K23" t="s">
        <v>2066</v>
      </c>
      <c r="L23">
        <v>91.57</v>
      </c>
      <c r="M23">
        <v>35.36</v>
      </c>
      <c r="N23" t="s">
        <v>2082</v>
      </c>
    </row>
    <row r="24" spans="1:14" x14ac:dyDescent="0.2">
      <c r="A24" t="s">
        <v>951</v>
      </c>
      <c r="B24" t="s">
        <v>1634</v>
      </c>
      <c r="C24" t="s">
        <v>951</v>
      </c>
      <c r="D24" t="s">
        <v>1634</v>
      </c>
      <c r="E24" t="s">
        <v>952</v>
      </c>
      <c r="F24" t="s">
        <v>952</v>
      </c>
      <c r="G24" t="s">
        <v>952</v>
      </c>
      <c r="H24">
        <v>3416945</v>
      </c>
      <c r="I24" t="s">
        <v>2142</v>
      </c>
      <c r="J24" t="s">
        <v>2143</v>
      </c>
      <c r="K24" t="s">
        <v>2066</v>
      </c>
      <c r="L24">
        <v>28615.98</v>
      </c>
      <c r="M24">
        <v>11048.63</v>
      </c>
      <c r="N24" t="s">
        <v>2082</v>
      </c>
    </row>
    <row r="25" spans="1:14" x14ac:dyDescent="0.2">
      <c r="A25" t="s">
        <v>956</v>
      </c>
      <c r="B25" t="s">
        <v>1639</v>
      </c>
      <c r="C25" t="s">
        <v>1638</v>
      </c>
      <c r="D25" t="s">
        <v>1639</v>
      </c>
      <c r="E25" t="s">
        <v>957</v>
      </c>
      <c r="F25" t="s">
        <v>957</v>
      </c>
      <c r="G25" t="s">
        <v>957</v>
      </c>
      <c r="H25">
        <v>55335</v>
      </c>
      <c r="I25" t="s">
        <v>2137</v>
      </c>
      <c r="J25" t="s">
        <v>2138</v>
      </c>
      <c r="K25" t="s">
        <v>2091</v>
      </c>
      <c r="L25">
        <v>506.31</v>
      </c>
      <c r="M25">
        <v>195.49</v>
      </c>
      <c r="N25" t="s">
        <v>2076</v>
      </c>
    </row>
    <row r="26" spans="1:14" x14ac:dyDescent="0.2">
      <c r="A26" t="s">
        <v>1243</v>
      </c>
      <c r="B26" t="s">
        <v>1781</v>
      </c>
      <c r="C26" t="s">
        <v>956</v>
      </c>
      <c r="D26" t="s">
        <v>1781</v>
      </c>
      <c r="E26" t="s">
        <v>1244</v>
      </c>
      <c r="F26" t="s">
        <v>1244</v>
      </c>
      <c r="G26" t="s">
        <v>1234</v>
      </c>
      <c r="H26">
        <v>191572</v>
      </c>
      <c r="I26" t="s">
        <v>77</v>
      </c>
      <c r="J26" t="s">
        <v>1391</v>
      </c>
      <c r="K26" t="s">
        <v>2066</v>
      </c>
      <c r="L26">
        <v>791.72</v>
      </c>
      <c r="M26">
        <v>305.68</v>
      </c>
      <c r="N26" t="s">
        <v>2092</v>
      </c>
    </row>
    <row r="27" spans="1:14" x14ac:dyDescent="0.2">
      <c r="A27" t="s">
        <v>1840</v>
      </c>
      <c r="B27" t="s">
        <v>1841</v>
      </c>
      <c r="C27" t="s">
        <v>1840</v>
      </c>
      <c r="D27" t="s">
        <v>1841</v>
      </c>
      <c r="E27" t="s">
        <v>1314</v>
      </c>
      <c r="F27" t="s">
        <v>1314</v>
      </c>
      <c r="G27" t="s">
        <v>1314</v>
      </c>
      <c r="H27">
        <v>2061800</v>
      </c>
      <c r="I27" t="s">
        <v>30</v>
      </c>
      <c r="J27" t="s">
        <v>302</v>
      </c>
      <c r="K27" t="s">
        <v>2066</v>
      </c>
      <c r="L27">
        <v>70476.56</v>
      </c>
      <c r="M27">
        <v>27211</v>
      </c>
      <c r="N27" t="s">
        <v>2076</v>
      </c>
    </row>
    <row r="28" spans="1:14" x14ac:dyDescent="0.2">
      <c r="A28" t="s">
        <v>968</v>
      </c>
      <c r="B28" t="s">
        <v>1392</v>
      </c>
      <c r="C28" t="s">
        <v>968</v>
      </c>
      <c r="D28" t="s">
        <v>1392</v>
      </c>
      <c r="E28" t="s">
        <v>969</v>
      </c>
      <c r="F28" t="s">
        <v>969</v>
      </c>
      <c r="G28" t="s">
        <v>969</v>
      </c>
      <c r="H28">
        <v>33796870</v>
      </c>
      <c r="I28" t="s">
        <v>66</v>
      </c>
      <c r="J28" t="s">
        <v>148</v>
      </c>
      <c r="K28" t="s">
        <v>2066</v>
      </c>
      <c r="L28">
        <v>2781207</v>
      </c>
      <c r="M28">
        <v>1073824</v>
      </c>
      <c r="N28" t="s">
        <v>2076</v>
      </c>
    </row>
    <row r="29" spans="1:14" x14ac:dyDescent="0.2">
      <c r="A29" t="s">
        <v>954</v>
      </c>
      <c r="B29" t="s">
        <v>1645</v>
      </c>
      <c r="C29" t="s">
        <v>954</v>
      </c>
      <c r="D29" t="s">
        <v>1645</v>
      </c>
      <c r="E29" t="s">
        <v>955</v>
      </c>
      <c r="F29" t="s">
        <v>955</v>
      </c>
      <c r="G29" t="s">
        <v>955</v>
      </c>
      <c r="H29">
        <v>3377228</v>
      </c>
      <c r="I29" t="s">
        <v>170</v>
      </c>
      <c r="J29" t="s">
        <v>171</v>
      </c>
      <c r="K29" t="s">
        <v>2091</v>
      </c>
      <c r="L29">
        <v>29636.09</v>
      </c>
      <c r="M29">
        <v>11442.49</v>
      </c>
      <c r="N29" t="s">
        <v>2072</v>
      </c>
    </row>
    <row r="30" spans="1:14" x14ac:dyDescent="0.2">
      <c r="A30" t="s">
        <v>962</v>
      </c>
      <c r="B30" t="s">
        <v>1637</v>
      </c>
      <c r="C30" t="s">
        <v>971</v>
      </c>
      <c r="D30" t="s">
        <v>1637</v>
      </c>
      <c r="E30" t="s">
        <v>963</v>
      </c>
      <c r="F30" t="s">
        <v>963</v>
      </c>
      <c r="G30" t="s">
        <v>1344</v>
      </c>
      <c r="H30">
        <v>53000</v>
      </c>
      <c r="I30" t="s">
        <v>23</v>
      </c>
      <c r="J30" t="s">
        <v>24</v>
      </c>
      <c r="K30" t="s">
        <v>2066</v>
      </c>
      <c r="L30">
        <v>164.37</v>
      </c>
      <c r="M30">
        <v>63.46</v>
      </c>
      <c r="N30" t="s">
        <v>2089</v>
      </c>
    </row>
    <row r="31" spans="1:14" x14ac:dyDescent="0.2">
      <c r="A31" t="s">
        <v>979</v>
      </c>
      <c r="B31" t="s">
        <v>1643</v>
      </c>
      <c r="C31" t="s">
        <v>962</v>
      </c>
      <c r="D31" t="s">
        <v>1643</v>
      </c>
      <c r="E31" t="s">
        <v>980</v>
      </c>
      <c r="F31" t="s">
        <v>980</v>
      </c>
      <c r="G31" t="s">
        <v>980</v>
      </c>
      <c r="H31">
        <v>-99999</v>
      </c>
      <c r="I31" t="s">
        <v>1569</v>
      </c>
      <c r="J31" t="s">
        <v>58</v>
      </c>
      <c r="K31" t="s">
        <v>2066</v>
      </c>
      <c r="L31">
        <v>12303052</v>
      </c>
      <c r="M31">
        <v>4750207.5</v>
      </c>
      <c r="N31" t="s">
        <v>2072</v>
      </c>
    </row>
    <row r="32" spans="1:14" x14ac:dyDescent="0.2">
      <c r="A32" t="s">
        <v>1092</v>
      </c>
      <c r="B32" t="s">
        <v>1865</v>
      </c>
      <c r="C32" t="s">
        <v>1864</v>
      </c>
      <c r="D32" t="s">
        <v>1865</v>
      </c>
      <c r="E32" t="s">
        <v>1093</v>
      </c>
      <c r="F32" t="s">
        <v>1093</v>
      </c>
      <c r="G32" t="s">
        <v>1091</v>
      </c>
      <c r="H32">
        <v>-99999</v>
      </c>
      <c r="I32" t="s">
        <v>1569</v>
      </c>
      <c r="J32" t="s">
        <v>58</v>
      </c>
      <c r="K32" t="s">
        <v>2066</v>
      </c>
      <c r="L32">
        <v>7455.32</v>
      </c>
      <c r="M32">
        <v>2878.5</v>
      </c>
      <c r="N32" t="s">
        <v>2072</v>
      </c>
    </row>
    <row r="33" spans="1:14" x14ac:dyDescent="0.2">
      <c r="A33" t="s">
        <v>930</v>
      </c>
      <c r="B33" t="s">
        <v>1644</v>
      </c>
      <c r="C33" t="s">
        <v>940</v>
      </c>
      <c r="D33" t="s">
        <v>1644</v>
      </c>
      <c r="E33" t="s">
        <v>55</v>
      </c>
      <c r="F33" t="s">
        <v>931</v>
      </c>
      <c r="G33" t="s">
        <v>55</v>
      </c>
      <c r="H33">
        <v>65212</v>
      </c>
      <c r="I33" t="s">
        <v>48</v>
      </c>
      <c r="J33" t="s">
        <v>49</v>
      </c>
      <c r="K33" t="s">
        <v>2066</v>
      </c>
      <c r="L33">
        <v>538.66</v>
      </c>
      <c r="M33">
        <v>207.98</v>
      </c>
      <c r="N33" t="s">
        <v>2089</v>
      </c>
    </row>
    <row r="34" spans="1:14" x14ac:dyDescent="0.2">
      <c r="A34" t="s">
        <v>971</v>
      </c>
      <c r="B34" t="s">
        <v>1393</v>
      </c>
      <c r="C34" t="s">
        <v>974</v>
      </c>
      <c r="D34" t="s">
        <v>1393</v>
      </c>
      <c r="E34" t="s">
        <v>972</v>
      </c>
      <c r="F34" t="s">
        <v>972</v>
      </c>
      <c r="G34" t="s">
        <v>972</v>
      </c>
      <c r="H34">
        <v>17827520</v>
      </c>
      <c r="I34" t="s">
        <v>109</v>
      </c>
      <c r="J34" t="s">
        <v>110</v>
      </c>
      <c r="K34" t="s">
        <v>2066</v>
      </c>
      <c r="L34">
        <v>7701651</v>
      </c>
      <c r="M34">
        <v>2973607.5</v>
      </c>
      <c r="N34" t="s">
        <v>2092</v>
      </c>
    </row>
    <row r="35" spans="1:14" x14ac:dyDescent="0.2">
      <c r="A35" t="s">
        <v>974</v>
      </c>
      <c r="B35" t="s">
        <v>1649</v>
      </c>
      <c r="C35" t="s">
        <v>1648</v>
      </c>
      <c r="D35" t="s">
        <v>1649</v>
      </c>
      <c r="E35" t="s">
        <v>975</v>
      </c>
      <c r="F35" t="s">
        <v>975</v>
      </c>
      <c r="G35" t="s">
        <v>975</v>
      </c>
      <c r="H35">
        <v>7755406</v>
      </c>
      <c r="I35" t="s">
        <v>2115</v>
      </c>
      <c r="J35" t="s">
        <v>2116</v>
      </c>
      <c r="K35" t="s">
        <v>2091</v>
      </c>
      <c r="L35">
        <v>83708.39</v>
      </c>
      <c r="M35">
        <v>32319.81</v>
      </c>
      <c r="N35" t="s">
        <v>2067</v>
      </c>
    </row>
    <row r="36" spans="1:14" x14ac:dyDescent="0.2">
      <c r="A36" t="s">
        <v>946</v>
      </c>
      <c r="B36" t="s">
        <v>1651</v>
      </c>
      <c r="C36" t="s">
        <v>1650</v>
      </c>
      <c r="D36" t="s">
        <v>1651</v>
      </c>
      <c r="E36" t="s">
        <v>947</v>
      </c>
      <c r="F36" t="s">
        <v>947</v>
      </c>
      <c r="G36" t="s">
        <v>947</v>
      </c>
      <c r="H36">
        <v>5487866</v>
      </c>
      <c r="I36" t="s">
        <v>2140</v>
      </c>
      <c r="J36" t="s">
        <v>2141</v>
      </c>
      <c r="K36" t="s">
        <v>2091</v>
      </c>
      <c r="L36">
        <v>164129.88</v>
      </c>
      <c r="M36">
        <v>63370.55</v>
      </c>
      <c r="N36" t="s">
        <v>2092</v>
      </c>
    </row>
    <row r="37" spans="1:14" x14ac:dyDescent="0.2">
      <c r="A37" t="s">
        <v>868</v>
      </c>
      <c r="B37" t="s">
        <v>1669</v>
      </c>
      <c r="C37" t="s">
        <v>1668</v>
      </c>
      <c r="D37" t="s">
        <v>1669</v>
      </c>
      <c r="E37" t="s">
        <v>798</v>
      </c>
      <c r="F37" t="s">
        <v>798</v>
      </c>
      <c r="G37" t="s">
        <v>798</v>
      </c>
      <c r="H37">
        <v>6011039</v>
      </c>
      <c r="I37" t="s">
        <v>2117</v>
      </c>
      <c r="J37" t="s">
        <v>114</v>
      </c>
      <c r="K37" t="s">
        <v>2091</v>
      </c>
      <c r="L37">
        <v>27306.62</v>
      </c>
      <c r="M37">
        <v>10543.09</v>
      </c>
      <c r="N37" t="s">
        <v>2069</v>
      </c>
    </row>
    <row r="38" spans="1:14" x14ac:dyDescent="0.2">
      <c r="A38" t="s">
        <v>989</v>
      </c>
      <c r="B38" t="s">
        <v>1398</v>
      </c>
      <c r="C38" t="s">
        <v>989</v>
      </c>
      <c r="D38" t="s">
        <v>1398</v>
      </c>
      <c r="E38" t="s">
        <v>990</v>
      </c>
      <c r="F38" t="s">
        <v>990</v>
      </c>
      <c r="G38" t="s">
        <v>990</v>
      </c>
      <c r="H38">
        <v>10032460</v>
      </c>
      <c r="I38" t="s">
        <v>2117</v>
      </c>
      <c r="J38" t="s">
        <v>176</v>
      </c>
      <c r="K38" t="s">
        <v>2066</v>
      </c>
      <c r="L38">
        <v>30543.43</v>
      </c>
      <c r="M38">
        <v>11792.82</v>
      </c>
      <c r="N38" t="s">
        <v>2092</v>
      </c>
    </row>
    <row r="39" spans="1:14" x14ac:dyDescent="0.2">
      <c r="A39" t="s">
        <v>867</v>
      </c>
      <c r="B39" t="s">
        <v>1400</v>
      </c>
      <c r="C39" t="s">
        <v>1657</v>
      </c>
      <c r="D39" t="s">
        <v>1400</v>
      </c>
      <c r="E39" t="s">
        <v>805</v>
      </c>
      <c r="F39" t="s">
        <v>805</v>
      </c>
      <c r="G39" t="s">
        <v>805</v>
      </c>
      <c r="H39">
        <v>5175394</v>
      </c>
      <c r="I39" t="s">
        <v>50</v>
      </c>
      <c r="J39" t="s">
        <v>51</v>
      </c>
      <c r="K39" t="s">
        <v>2066</v>
      </c>
      <c r="L39">
        <v>116660.55</v>
      </c>
      <c r="M39">
        <v>45042.66</v>
      </c>
      <c r="N39" t="s">
        <v>2073</v>
      </c>
    </row>
    <row r="40" spans="1:14" x14ac:dyDescent="0.2">
      <c r="A40" t="s">
        <v>914</v>
      </c>
      <c r="B40" t="s">
        <v>1667</v>
      </c>
      <c r="C40" t="s">
        <v>991</v>
      </c>
      <c r="D40" t="s">
        <v>1667</v>
      </c>
      <c r="E40" t="s">
        <v>842</v>
      </c>
      <c r="F40" t="s">
        <v>842</v>
      </c>
      <c r="G40" t="s">
        <v>842</v>
      </c>
      <c r="H40">
        <v>10164690</v>
      </c>
      <c r="I40" t="s">
        <v>50</v>
      </c>
      <c r="J40" t="s">
        <v>51</v>
      </c>
      <c r="K40" t="s">
        <v>2091</v>
      </c>
      <c r="L40">
        <v>273395.46999999997</v>
      </c>
      <c r="M40">
        <v>105558</v>
      </c>
      <c r="N40" t="s">
        <v>2089</v>
      </c>
    </row>
    <row r="41" spans="1:14" x14ac:dyDescent="0.2">
      <c r="A41" t="s">
        <v>993</v>
      </c>
      <c r="B41" t="s">
        <v>1653</v>
      </c>
      <c r="C41" t="s">
        <v>986</v>
      </c>
      <c r="D41" t="s">
        <v>1653</v>
      </c>
      <c r="E41" t="s">
        <v>994</v>
      </c>
      <c r="F41" t="s">
        <v>994</v>
      </c>
      <c r="G41" t="s">
        <v>994</v>
      </c>
      <c r="H41">
        <v>120732200</v>
      </c>
      <c r="I41" t="s">
        <v>31</v>
      </c>
      <c r="J41" t="s">
        <v>32</v>
      </c>
      <c r="K41" t="s">
        <v>2066</v>
      </c>
      <c r="L41">
        <v>138194.09</v>
      </c>
      <c r="M41">
        <v>53356.74</v>
      </c>
      <c r="N41" t="s">
        <v>2082</v>
      </c>
    </row>
    <row r="42" spans="1:14" x14ac:dyDescent="0.2">
      <c r="A42" t="s">
        <v>1016</v>
      </c>
      <c r="B42" t="s">
        <v>1666</v>
      </c>
      <c r="C42" t="s">
        <v>993</v>
      </c>
      <c r="D42" t="s">
        <v>1666</v>
      </c>
      <c r="E42" t="s">
        <v>1017</v>
      </c>
      <c r="F42" t="s">
        <v>1017</v>
      </c>
      <c r="G42" t="s">
        <v>1017</v>
      </c>
      <c r="H42">
        <v>8943258</v>
      </c>
      <c r="I42" t="s">
        <v>2131</v>
      </c>
      <c r="J42" t="s">
        <v>2132</v>
      </c>
      <c r="K42" t="s">
        <v>2066</v>
      </c>
      <c r="L42">
        <v>110834.41</v>
      </c>
      <c r="M42">
        <v>42793.16</v>
      </c>
      <c r="N42" t="s">
        <v>2076</v>
      </c>
    </row>
    <row r="43" spans="1:14" x14ac:dyDescent="0.2">
      <c r="A43" t="s">
        <v>981</v>
      </c>
      <c r="B43" t="s">
        <v>1652</v>
      </c>
      <c r="C43" t="s">
        <v>996</v>
      </c>
      <c r="D43" t="s">
        <v>1652</v>
      </c>
      <c r="E43" t="s">
        <v>982</v>
      </c>
      <c r="F43" t="s">
        <v>982</v>
      </c>
      <c r="G43" t="s">
        <v>982</v>
      </c>
      <c r="H43">
        <v>575814</v>
      </c>
      <c r="I43" t="s">
        <v>5</v>
      </c>
      <c r="J43" t="s">
        <v>173</v>
      </c>
      <c r="K43" t="s">
        <v>2066</v>
      </c>
      <c r="L43">
        <v>641.5</v>
      </c>
      <c r="M43">
        <v>247.68</v>
      </c>
      <c r="N43" t="s">
        <v>2076</v>
      </c>
    </row>
    <row r="44" spans="1:14" x14ac:dyDescent="0.2">
      <c r="A44" t="s">
        <v>991</v>
      </c>
      <c r="B44" t="s">
        <v>1857</v>
      </c>
      <c r="C44" t="s">
        <v>1856</v>
      </c>
      <c r="D44" t="s">
        <v>1857</v>
      </c>
      <c r="E44" t="s">
        <v>27</v>
      </c>
      <c r="F44" t="s">
        <v>992</v>
      </c>
      <c r="G44" t="s">
        <v>27</v>
      </c>
      <c r="H44">
        <v>272209</v>
      </c>
      <c r="I44" t="s">
        <v>28</v>
      </c>
      <c r="J44" t="s">
        <v>29</v>
      </c>
      <c r="K44" t="s">
        <v>2066</v>
      </c>
      <c r="L44">
        <v>12163.91</v>
      </c>
      <c r="M44">
        <v>4696.49</v>
      </c>
      <c r="N44" t="s">
        <v>2073</v>
      </c>
    </row>
    <row r="45" spans="1:14" x14ac:dyDescent="0.2">
      <c r="A45" t="s">
        <v>998</v>
      </c>
      <c r="B45" t="s">
        <v>1661</v>
      </c>
      <c r="C45" t="s">
        <v>981</v>
      </c>
      <c r="D45" t="s">
        <v>1661</v>
      </c>
      <c r="E45" t="s">
        <v>2126</v>
      </c>
      <c r="F45" t="s">
        <v>999</v>
      </c>
      <c r="G45" t="s">
        <v>2126</v>
      </c>
      <c r="H45">
        <v>2656240</v>
      </c>
      <c r="I45" t="s">
        <v>2127</v>
      </c>
      <c r="J45" t="s">
        <v>2128</v>
      </c>
      <c r="K45" t="s">
        <v>2066</v>
      </c>
      <c r="L45">
        <v>51422.81</v>
      </c>
      <c r="M45">
        <v>19854.349999999999</v>
      </c>
      <c r="N45" t="s">
        <v>2076</v>
      </c>
    </row>
    <row r="46" spans="1:14" x14ac:dyDescent="0.2">
      <c r="A46" t="s">
        <v>1008</v>
      </c>
      <c r="B46" t="s">
        <v>1861</v>
      </c>
      <c r="C46" t="s">
        <v>868</v>
      </c>
      <c r="D46" t="s">
        <v>1861</v>
      </c>
      <c r="E46" t="s">
        <v>1394</v>
      </c>
      <c r="F46" t="s">
        <v>1394</v>
      </c>
      <c r="G46" t="s">
        <v>1394</v>
      </c>
      <c r="H46">
        <v>10521400</v>
      </c>
      <c r="I46" t="s">
        <v>2064</v>
      </c>
      <c r="J46" t="s">
        <v>2090</v>
      </c>
      <c r="K46" t="s">
        <v>2091</v>
      </c>
      <c r="L46">
        <v>206851.78</v>
      </c>
      <c r="M46">
        <v>79865.48</v>
      </c>
      <c r="N46" t="s">
        <v>2092</v>
      </c>
    </row>
    <row r="47" spans="1:14" x14ac:dyDescent="0.2">
      <c r="A47" t="s">
        <v>996</v>
      </c>
      <c r="B47" t="s">
        <v>1656</v>
      </c>
      <c r="C47" t="s">
        <v>1655</v>
      </c>
      <c r="D47" t="s">
        <v>1656</v>
      </c>
      <c r="E47" t="s">
        <v>997</v>
      </c>
      <c r="F47" t="s">
        <v>997</v>
      </c>
      <c r="G47" t="s">
        <v>997</v>
      </c>
      <c r="H47">
        <v>207586</v>
      </c>
      <c r="I47" t="s">
        <v>28</v>
      </c>
      <c r="J47" t="s">
        <v>262</v>
      </c>
      <c r="K47" t="s">
        <v>2066</v>
      </c>
      <c r="L47">
        <v>22105.57</v>
      </c>
      <c r="M47">
        <v>8534.9599999999991</v>
      </c>
      <c r="N47" t="s">
        <v>2072</v>
      </c>
    </row>
    <row r="48" spans="1:14" x14ac:dyDescent="0.2">
      <c r="A48" t="s">
        <v>986</v>
      </c>
      <c r="B48" t="s">
        <v>1658</v>
      </c>
      <c r="C48" t="s">
        <v>1003</v>
      </c>
      <c r="D48" t="s">
        <v>1658</v>
      </c>
      <c r="E48" t="s">
        <v>987</v>
      </c>
      <c r="F48" t="s">
        <v>987</v>
      </c>
      <c r="G48" t="s">
        <v>1340</v>
      </c>
      <c r="H48">
        <v>59973</v>
      </c>
      <c r="I48" t="s">
        <v>28</v>
      </c>
      <c r="J48" t="s">
        <v>250</v>
      </c>
      <c r="K48" t="s">
        <v>2066</v>
      </c>
      <c r="L48">
        <v>19.8</v>
      </c>
      <c r="M48">
        <v>7.65</v>
      </c>
      <c r="N48" t="s">
        <v>2069</v>
      </c>
    </row>
    <row r="49" spans="1:14" x14ac:dyDescent="0.2">
      <c r="A49" t="s">
        <v>1000</v>
      </c>
      <c r="B49" t="s">
        <v>1660</v>
      </c>
      <c r="C49" t="s">
        <v>1008</v>
      </c>
      <c r="D49" t="s">
        <v>1660</v>
      </c>
      <c r="E49" t="s">
        <v>1001</v>
      </c>
      <c r="F49" t="s">
        <v>1001</v>
      </c>
      <c r="G49" t="s">
        <v>1001</v>
      </c>
      <c r="H49">
        <v>7648315</v>
      </c>
      <c r="I49" t="s">
        <v>257</v>
      </c>
      <c r="J49" t="s">
        <v>258</v>
      </c>
      <c r="K49" t="s">
        <v>2091</v>
      </c>
      <c r="L49">
        <v>1090178.3799999999</v>
      </c>
      <c r="M49">
        <v>420917.72</v>
      </c>
      <c r="N49" t="s">
        <v>2089</v>
      </c>
    </row>
    <row r="50" spans="1:14" x14ac:dyDescent="0.2">
      <c r="A50" t="s">
        <v>1012</v>
      </c>
      <c r="B50" t="s">
        <v>1403</v>
      </c>
      <c r="C50" t="s">
        <v>1012</v>
      </c>
      <c r="D50" t="s">
        <v>1403</v>
      </c>
      <c r="E50" t="s">
        <v>1013</v>
      </c>
      <c r="F50" t="s">
        <v>1013</v>
      </c>
      <c r="G50" t="s">
        <v>1013</v>
      </c>
      <c r="H50">
        <v>151525400</v>
      </c>
      <c r="I50" t="s">
        <v>259</v>
      </c>
      <c r="J50" t="s">
        <v>260</v>
      </c>
      <c r="K50" t="s">
        <v>2066</v>
      </c>
      <c r="L50">
        <v>8504535</v>
      </c>
      <c r="M50">
        <v>3283601</v>
      </c>
      <c r="N50" t="s">
        <v>2082</v>
      </c>
    </row>
    <row r="51" spans="1:14" x14ac:dyDescent="0.2">
      <c r="A51" t="s">
        <v>983</v>
      </c>
      <c r="B51" t="s">
        <v>1654</v>
      </c>
      <c r="C51" t="s">
        <v>983</v>
      </c>
      <c r="D51" t="s">
        <v>1654</v>
      </c>
      <c r="E51" t="s">
        <v>984</v>
      </c>
      <c r="F51" t="s">
        <v>984</v>
      </c>
      <c r="G51" t="s">
        <v>984</v>
      </c>
      <c r="H51">
        <v>260627</v>
      </c>
      <c r="I51" t="s">
        <v>28</v>
      </c>
      <c r="J51" t="s">
        <v>65</v>
      </c>
      <c r="K51" t="s">
        <v>2066</v>
      </c>
      <c r="L51">
        <v>447.98</v>
      </c>
      <c r="M51">
        <v>172.97</v>
      </c>
      <c r="N51" t="s">
        <v>2067</v>
      </c>
    </row>
    <row r="52" spans="1:14" x14ac:dyDescent="0.2">
      <c r="A52" t="s">
        <v>1020</v>
      </c>
      <c r="B52" t="s">
        <v>1860</v>
      </c>
      <c r="C52" t="s">
        <v>867</v>
      </c>
      <c r="D52" t="s">
        <v>1860</v>
      </c>
      <c r="E52" t="s">
        <v>1021</v>
      </c>
      <c r="F52" t="s">
        <v>1021</v>
      </c>
      <c r="G52" t="s">
        <v>1021</v>
      </c>
      <c r="H52">
        <v>281614</v>
      </c>
      <c r="I52" t="s">
        <v>28</v>
      </c>
      <c r="J52" t="s">
        <v>97</v>
      </c>
      <c r="K52" t="s">
        <v>2066</v>
      </c>
      <c r="L52">
        <v>5772.13</v>
      </c>
      <c r="M52">
        <v>2228.62</v>
      </c>
      <c r="N52" t="s">
        <v>2089</v>
      </c>
    </row>
    <row r="53" spans="1:14" x14ac:dyDescent="0.2">
      <c r="A53" t="s">
        <v>1014</v>
      </c>
      <c r="B53" t="s">
        <v>1659</v>
      </c>
      <c r="C53" t="s">
        <v>1014</v>
      </c>
      <c r="D53" t="s">
        <v>1659</v>
      </c>
      <c r="E53" t="s">
        <v>1015</v>
      </c>
      <c r="F53" t="s">
        <v>1015</v>
      </c>
      <c r="G53" t="s">
        <v>1015</v>
      </c>
      <c r="H53">
        <v>1586631</v>
      </c>
      <c r="I53" t="s">
        <v>26</v>
      </c>
      <c r="J53" t="s">
        <v>1659</v>
      </c>
      <c r="K53" t="s">
        <v>2091</v>
      </c>
      <c r="L53">
        <v>39901.839999999997</v>
      </c>
      <c r="M53">
        <v>15406.1</v>
      </c>
      <c r="N53" t="s">
        <v>2072</v>
      </c>
    </row>
    <row r="54" spans="1:14" x14ac:dyDescent="0.2">
      <c r="A54" t="s">
        <v>1018</v>
      </c>
      <c r="B54" t="s">
        <v>1790</v>
      </c>
      <c r="C54" t="s">
        <v>1018</v>
      </c>
      <c r="D54" t="s">
        <v>1664</v>
      </c>
      <c r="E54" t="s">
        <v>161</v>
      </c>
      <c r="F54" t="s">
        <v>1019</v>
      </c>
      <c r="G54" t="s">
        <v>1236</v>
      </c>
      <c r="H54">
        <v>-99999</v>
      </c>
      <c r="I54" t="s">
        <v>2068</v>
      </c>
      <c r="J54" t="s">
        <v>1487</v>
      </c>
      <c r="K54" t="s">
        <v>2066</v>
      </c>
      <c r="L54">
        <v>57.22</v>
      </c>
      <c r="M54">
        <v>22.09</v>
      </c>
      <c r="N54" t="s">
        <v>2067</v>
      </c>
    </row>
    <row r="55" spans="1:14" x14ac:dyDescent="0.2">
      <c r="A55" t="s">
        <v>866</v>
      </c>
      <c r="B55" t="s">
        <v>1663</v>
      </c>
      <c r="C55" t="s">
        <v>1662</v>
      </c>
      <c r="D55" t="s">
        <v>1663</v>
      </c>
      <c r="E55" t="s">
        <v>796</v>
      </c>
      <c r="F55" t="s">
        <v>796</v>
      </c>
      <c r="G55" t="s">
        <v>796</v>
      </c>
      <c r="H55">
        <v>1446623</v>
      </c>
      <c r="I55" t="s">
        <v>145</v>
      </c>
      <c r="J55" t="s">
        <v>146</v>
      </c>
      <c r="K55" t="s">
        <v>2091</v>
      </c>
      <c r="L55">
        <v>579821.25</v>
      </c>
      <c r="M55">
        <v>223869</v>
      </c>
      <c r="N55" t="s">
        <v>2089</v>
      </c>
    </row>
    <row r="56" spans="1:14" x14ac:dyDescent="0.2">
      <c r="A56" t="s">
        <v>874</v>
      </c>
      <c r="B56" t="s">
        <v>1676</v>
      </c>
      <c r="C56" t="s">
        <v>870</v>
      </c>
      <c r="D56" t="s">
        <v>1676</v>
      </c>
      <c r="E56" t="s">
        <v>1047</v>
      </c>
      <c r="F56" t="s">
        <v>1047</v>
      </c>
      <c r="G56" t="s">
        <v>1047</v>
      </c>
      <c r="H56">
        <v>3149545</v>
      </c>
      <c r="I56" t="s">
        <v>50</v>
      </c>
      <c r="J56" t="s">
        <v>51</v>
      </c>
      <c r="K56" t="s">
        <v>2091</v>
      </c>
      <c r="L56">
        <v>621265.75</v>
      </c>
      <c r="M56">
        <v>239870.72</v>
      </c>
      <c r="N56" t="s">
        <v>2069</v>
      </c>
    </row>
    <row r="57" spans="1:14" x14ac:dyDescent="0.2">
      <c r="A57" t="s">
        <v>1022</v>
      </c>
      <c r="B57" t="s">
        <v>1410</v>
      </c>
      <c r="C57" t="s">
        <v>1022</v>
      </c>
      <c r="D57" t="s">
        <v>1410</v>
      </c>
      <c r="E57" t="s">
        <v>1023</v>
      </c>
      <c r="F57" t="s">
        <v>1023</v>
      </c>
      <c r="G57" t="s">
        <v>1023</v>
      </c>
      <c r="H57">
        <v>28402320</v>
      </c>
      <c r="I57" t="s">
        <v>28</v>
      </c>
      <c r="J57" t="s">
        <v>252</v>
      </c>
      <c r="K57" t="s">
        <v>2066</v>
      </c>
      <c r="L57">
        <v>9901803</v>
      </c>
      <c r="M57">
        <v>3823086.25</v>
      </c>
      <c r="N57" t="s">
        <v>2092</v>
      </c>
    </row>
    <row r="58" spans="1:14" x14ac:dyDescent="0.2">
      <c r="A58" t="s">
        <v>1039</v>
      </c>
      <c r="B58" t="s">
        <v>1682</v>
      </c>
      <c r="C58" t="s">
        <v>1681</v>
      </c>
      <c r="D58" t="s">
        <v>1682</v>
      </c>
      <c r="E58" t="s">
        <v>127</v>
      </c>
      <c r="F58" t="s">
        <v>1040</v>
      </c>
      <c r="G58" t="s">
        <v>972</v>
      </c>
      <c r="H58">
        <v>609</v>
      </c>
      <c r="I58" t="s">
        <v>109</v>
      </c>
      <c r="J58" t="s">
        <v>110</v>
      </c>
      <c r="K58" t="s">
        <v>2066</v>
      </c>
      <c r="L58">
        <v>18.02</v>
      </c>
      <c r="M58">
        <v>6.96</v>
      </c>
      <c r="N58" t="s">
        <v>2073</v>
      </c>
    </row>
    <row r="59" spans="1:14" x14ac:dyDescent="0.2">
      <c r="A59" t="s">
        <v>1311</v>
      </c>
      <c r="B59" t="s">
        <v>1823</v>
      </c>
      <c r="C59" t="s">
        <v>1031</v>
      </c>
      <c r="D59" t="s">
        <v>1823</v>
      </c>
      <c r="E59" t="s">
        <v>1312</v>
      </c>
      <c r="F59" t="s">
        <v>1312</v>
      </c>
      <c r="G59" t="s">
        <v>1312</v>
      </c>
      <c r="H59">
        <v>6713839</v>
      </c>
      <c r="I59" t="s">
        <v>2117</v>
      </c>
      <c r="J59" t="s">
        <v>2118</v>
      </c>
      <c r="K59" t="s">
        <v>2091</v>
      </c>
      <c r="L59">
        <v>41379.519999999997</v>
      </c>
      <c r="M59">
        <v>15976.63</v>
      </c>
      <c r="N59" t="s">
        <v>2072</v>
      </c>
    </row>
    <row r="60" spans="1:14" x14ac:dyDescent="0.2">
      <c r="A60" t="s">
        <v>1035</v>
      </c>
      <c r="B60" t="s">
        <v>1425</v>
      </c>
      <c r="C60" t="s">
        <v>1678</v>
      </c>
      <c r="D60" t="s">
        <v>1425</v>
      </c>
      <c r="E60" t="s">
        <v>1036</v>
      </c>
      <c r="F60" t="s">
        <v>1036</v>
      </c>
      <c r="G60" t="s">
        <v>1036</v>
      </c>
      <c r="H60">
        <v>13772710</v>
      </c>
      <c r="I60" t="s">
        <v>66</v>
      </c>
      <c r="J60" t="s">
        <v>251</v>
      </c>
      <c r="K60" t="s">
        <v>2066</v>
      </c>
      <c r="L60">
        <v>744097.5</v>
      </c>
      <c r="M60">
        <v>287296.03000000003</v>
      </c>
      <c r="N60" t="s">
        <v>2069</v>
      </c>
    </row>
    <row r="61" spans="1:14" x14ac:dyDescent="0.2">
      <c r="A61" t="s">
        <v>1031</v>
      </c>
      <c r="B61" t="s">
        <v>1426</v>
      </c>
      <c r="C61" t="s">
        <v>873</v>
      </c>
      <c r="D61" t="s">
        <v>1426</v>
      </c>
      <c r="E61" t="s">
        <v>1032</v>
      </c>
      <c r="F61" t="s">
        <v>1032</v>
      </c>
      <c r="G61" t="s">
        <v>1032</v>
      </c>
      <c r="H61">
        <v>1281396894</v>
      </c>
      <c r="I61" t="s">
        <v>280</v>
      </c>
      <c r="J61" t="s">
        <v>281</v>
      </c>
      <c r="K61" t="s">
        <v>2066</v>
      </c>
      <c r="L61">
        <v>9367281</v>
      </c>
      <c r="M61">
        <v>3616707.25</v>
      </c>
      <c r="N61" t="s">
        <v>2089</v>
      </c>
    </row>
    <row r="62" spans="1:14" x14ac:dyDescent="0.2">
      <c r="A62" t="s">
        <v>886</v>
      </c>
      <c r="B62" t="s">
        <v>1868</v>
      </c>
      <c r="C62" t="s">
        <v>1035</v>
      </c>
      <c r="D62" t="s">
        <v>1868</v>
      </c>
      <c r="E62" t="s">
        <v>177</v>
      </c>
      <c r="F62" t="s">
        <v>178</v>
      </c>
      <c r="G62" t="s">
        <v>177</v>
      </c>
      <c r="H62">
        <v>13498860</v>
      </c>
      <c r="I62" t="s">
        <v>50</v>
      </c>
      <c r="J62" t="s">
        <v>51</v>
      </c>
      <c r="K62" t="s">
        <v>2066</v>
      </c>
      <c r="L62">
        <v>322688.38</v>
      </c>
      <c r="M62">
        <v>124589.99</v>
      </c>
      <c r="N62" t="s">
        <v>2076</v>
      </c>
    </row>
    <row r="63" spans="1:14" x14ac:dyDescent="0.2">
      <c r="A63" t="s">
        <v>872</v>
      </c>
      <c r="B63" t="s">
        <v>1672</v>
      </c>
      <c r="C63" t="s">
        <v>872</v>
      </c>
      <c r="D63" t="s">
        <v>1672</v>
      </c>
      <c r="E63" t="s">
        <v>799</v>
      </c>
      <c r="F63" t="s">
        <v>799</v>
      </c>
      <c r="G63" t="s">
        <v>799</v>
      </c>
      <c r="H63">
        <v>13218480</v>
      </c>
      <c r="I63" t="s">
        <v>50</v>
      </c>
      <c r="J63" t="s">
        <v>68</v>
      </c>
      <c r="K63" t="s">
        <v>2066</v>
      </c>
      <c r="L63">
        <v>466768.94</v>
      </c>
      <c r="M63">
        <v>180219.47</v>
      </c>
      <c r="N63" t="s">
        <v>2072</v>
      </c>
    </row>
    <row r="64" spans="1:14" x14ac:dyDescent="0.2">
      <c r="A64" t="s">
        <v>871</v>
      </c>
      <c r="B64" t="s">
        <v>153</v>
      </c>
      <c r="C64" t="s">
        <v>869</v>
      </c>
      <c r="D64" t="s">
        <v>1900</v>
      </c>
      <c r="E64" t="s">
        <v>299</v>
      </c>
      <c r="F64" t="s">
        <v>300</v>
      </c>
      <c r="G64" t="s">
        <v>299</v>
      </c>
      <c r="H64">
        <v>41025920</v>
      </c>
      <c r="I64" t="s">
        <v>1030</v>
      </c>
      <c r="J64" t="s">
        <v>301</v>
      </c>
      <c r="K64" t="s">
        <v>2066</v>
      </c>
      <c r="L64">
        <v>2336840.5</v>
      </c>
      <c r="M64">
        <v>902254.31</v>
      </c>
      <c r="N64" t="s">
        <v>2092</v>
      </c>
    </row>
    <row r="65" spans="1:14" x14ac:dyDescent="0.2">
      <c r="A65" t="s">
        <v>870</v>
      </c>
      <c r="B65" t="s">
        <v>1685</v>
      </c>
      <c r="C65" t="s">
        <v>871</v>
      </c>
      <c r="D65" t="s">
        <v>1685</v>
      </c>
      <c r="E65" t="s">
        <v>1029</v>
      </c>
      <c r="F65" t="s">
        <v>115</v>
      </c>
      <c r="G65" t="s">
        <v>1029</v>
      </c>
      <c r="H65">
        <v>2318276</v>
      </c>
      <c r="I65" t="s">
        <v>50</v>
      </c>
      <c r="J65" t="s">
        <v>68</v>
      </c>
      <c r="K65" t="s">
        <v>2066</v>
      </c>
      <c r="L65">
        <v>345558.72</v>
      </c>
      <c r="M65">
        <v>133420.22</v>
      </c>
      <c r="N65" t="s">
        <v>2076</v>
      </c>
    </row>
    <row r="66" spans="1:14" x14ac:dyDescent="0.2">
      <c r="A66" t="s">
        <v>1050</v>
      </c>
      <c r="B66" t="s">
        <v>1686</v>
      </c>
      <c r="C66" t="s">
        <v>1039</v>
      </c>
      <c r="D66" t="s">
        <v>1686</v>
      </c>
      <c r="E66" t="s">
        <v>140</v>
      </c>
      <c r="F66" t="s">
        <v>1051</v>
      </c>
      <c r="G66" t="s">
        <v>1248</v>
      </c>
      <c r="H66">
        <v>17000</v>
      </c>
      <c r="I66" t="s">
        <v>121</v>
      </c>
      <c r="J66" t="s">
        <v>122</v>
      </c>
      <c r="K66" t="s">
        <v>2066</v>
      </c>
      <c r="L66">
        <v>150.94</v>
      </c>
      <c r="M66">
        <v>58.28</v>
      </c>
      <c r="N66" t="s">
        <v>2082</v>
      </c>
    </row>
    <row r="67" spans="1:14" x14ac:dyDescent="0.2">
      <c r="A67" t="s">
        <v>1041</v>
      </c>
      <c r="B67" t="s">
        <v>1427</v>
      </c>
      <c r="C67" t="s">
        <v>1041</v>
      </c>
      <c r="D67" t="s">
        <v>1427</v>
      </c>
      <c r="E67" t="s">
        <v>1042</v>
      </c>
      <c r="F67" t="s">
        <v>1042</v>
      </c>
      <c r="G67" t="s">
        <v>1042</v>
      </c>
      <c r="H67">
        <v>34414590</v>
      </c>
      <c r="I67" t="s">
        <v>66</v>
      </c>
      <c r="J67" t="s">
        <v>270</v>
      </c>
      <c r="K67" t="s">
        <v>2066</v>
      </c>
      <c r="L67">
        <v>1140073.5</v>
      </c>
      <c r="M67">
        <v>440182.56</v>
      </c>
      <c r="N67" t="s">
        <v>2076</v>
      </c>
    </row>
    <row r="68" spans="1:14" x14ac:dyDescent="0.2">
      <c r="A68" t="s">
        <v>873</v>
      </c>
      <c r="B68" t="s">
        <v>1684</v>
      </c>
      <c r="C68" t="s">
        <v>1683</v>
      </c>
      <c r="D68" t="s">
        <v>1684</v>
      </c>
      <c r="E68" t="s">
        <v>803</v>
      </c>
      <c r="F68" t="s">
        <v>803</v>
      </c>
      <c r="G68" t="s">
        <v>803</v>
      </c>
      <c r="H68">
        <v>634656</v>
      </c>
      <c r="I68" t="s">
        <v>2117</v>
      </c>
      <c r="J68" t="s">
        <v>126</v>
      </c>
      <c r="K68" t="s">
        <v>2066</v>
      </c>
      <c r="L68">
        <v>1722.97</v>
      </c>
      <c r="M68">
        <v>665.24</v>
      </c>
      <c r="N68" t="s">
        <v>2072</v>
      </c>
    </row>
    <row r="69" spans="1:14" x14ac:dyDescent="0.2">
      <c r="A69" t="s">
        <v>875</v>
      </c>
      <c r="B69" t="s">
        <v>1673</v>
      </c>
      <c r="C69" t="s">
        <v>875</v>
      </c>
      <c r="D69" t="s">
        <v>1673</v>
      </c>
      <c r="E69" t="s">
        <v>800</v>
      </c>
      <c r="F69" t="s">
        <v>800</v>
      </c>
      <c r="G69" t="s">
        <v>800</v>
      </c>
      <c r="H69">
        <v>413573</v>
      </c>
      <c r="I69" t="s">
        <v>59</v>
      </c>
      <c r="J69" t="s">
        <v>60</v>
      </c>
      <c r="K69" t="s">
        <v>2066</v>
      </c>
      <c r="L69">
        <v>4045.23</v>
      </c>
      <c r="M69">
        <v>1561.86</v>
      </c>
      <c r="N69" t="s">
        <v>2073</v>
      </c>
    </row>
    <row r="70" spans="1:14" x14ac:dyDescent="0.2">
      <c r="A70" t="s">
        <v>1045</v>
      </c>
      <c r="B70" t="s">
        <v>1688</v>
      </c>
      <c r="C70" t="s">
        <v>1687</v>
      </c>
      <c r="D70" t="s">
        <v>1688</v>
      </c>
      <c r="E70" t="s">
        <v>1046</v>
      </c>
      <c r="F70" t="s">
        <v>1046</v>
      </c>
      <c r="G70" t="s">
        <v>1046</v>
      </c>
      <c r="H70">
        <v>3319438</v>
      </c>
      <c r="I70" t="s">
        <v>62</v>
      </c>
      <c r="J70" t="s">
        <v>267</v>
      </c>
      <c r="K70" t="s">
        <v>2066</v>
      </c>
      <c r="L70">
        <v>51259.51</v>
      </c>
      <c r="M70">
        <v>19791.3</v>
      </c>
      <c r="N70" t="s">
        <v>2089</v>
      </c>
    </row>
    <row r="71" spans="1:14" x14ac:dyDescent="0.2">
      <c r="A71" t="s">
        <v>1048</v>
      </c>
      <c r="B71" t="s">
        <v>1690</v>
      </c>
      <c r="C71" t="s">
        <v>1048</v>
      </c>
      <c r="D71" t="s">
        <v>1690</v>
      </c>
      <c r="E71" t="s">
        <v>1049</v>
      </c>
      <c r="F71" t="s">
        <v>1049</v>
      </c>
      <c r="G71" t="s">
        <v>1049</v>
      </c>
      <c r="H71">
        <v>11102280</v>
      </c>
      <c r="I71" t="s">
        <v>66</v>
      </c>
      <c r="J71" t="s">
        <v>274</v>
      </c>
      <c r="K71" t="s">
        <v>2066</v>
      </c>
      <c r="L71">
        <v>109481.52</v>
      </c>
      <c r="M71">
        <v>42270.81</v>
      </c>
      <c r="N71" t="s">
        <v>2082</v>
      </c>
    </row>
    <row r="72" spans="1:14" x14ac:dyDescent="0.2">
      <c r="A72" t="s">
        <v>1174</v>
      </c>
      <c r="B72" t="s">
        <v>1680</v>
      </c>
      <c r="C72" t="s">
        <v>1679</v>
      </c>
      <c r="D72" t="s">
        <v>1680</v>
      </c>
      <c r="E72" t="s">
        <v>124</v>
      </c>
      <c r="F72" t="s">
        <v>1175</v>
      </c>
      <c r="G72" t="s">
        <v>972</v>
      </c>
      <c r="H72">
        <v>813</v>
      </c>
      <c r="I72" t="s">
        <v>109</v>
      </c>
      <c r="J72" t="s">
        <v>110</v>
      </c>
      <c r="K72" t="s">
        <v>2066</v>
      </c>
      <c r="L72">
        <v>124.48</v>
      </c>
      <c r="M72">
        <v>48.06</v>
      </c>
      <c r="N72" t="s">
        <v>2082</v>
      </c>
    </row>
    <row r="73" spans="1:14" x14ac:dyDescent="0.2">
      <c r="A73" t="s">
        <v>1037</v>
      </c>
      <c r="B73" t="s">
        <v>1675</v>
      </c>
      <c r="C73" t="s">
        <v>1674</v>
      </c>
      <c r="D73" t="s">
        <v>1675</v>
      </c>
      <c r="E73" t="s">
        <v>44</v>
      </c>
      <c r="F73" t="s">
        <v>1038</v>
      </c>
      <c r="G73" t="s">
        <v>1340</v>
      </c>
      <c r="H73">
        <v>31777</v>
      </c>
      <c r="I73" t="s">
        <v>28</v>
      </c>
      <c r="J73" t="s">
        <v>45</v>
      </c>
      <c r="K73" t="s">
        <v>2066</v>
      </c>
      <c r="L73">
        <v>209.25</v>
      </c>
      <c r="M73">
        <v>80.790000000000006</v>
      </c>
      <c r="N73" t="s">
        <v>2092</v>
      </c>
    </row>
    <row r="74" spans="1:14" x14ac:dyDescent="0.2">
      <c r="A74" t="s">
        <v>1052</v>
      </c>
      <c r="B74" t="s">
        <v>1429</v>
      </c>
      <c r="C74" t="s">
        <v>1052</v>
      </c>
      <c r="D74" t="s">
        <v>1429</v>
      </c>
      <c r="E74" t="s">
        <v>1053</v>
      </c>
      <c r="F74" t="s">
        <v>1053</v>
      </c>
      <c r="G74" t="s">
        <v>1053</v>
      </c>
      <c r="H74">
        <v>739027</v>
      </c>
      <c r="I74" t="s">
        <v>2095</v>
      </c>
      <c r="J74" t="s">
        <v>1429</v>
      </c>
      <c r="K74" t="s">
        <v>2066</v>
      </c>
      <c r="L74">
        <v>9137.2099999999991</v>
      </c>
      <c r="M74">
        <v>3527.88</v>
      </c>
      <c r="N74" t="s">
        <v>2072</v>
      </c>
    </row>
    <row r="75" spans="1:14" x14ac:dyDescent="0.2">
      <c r="A75" t="s">
        <v>1072</v>
      </c>
      <c r="B75" t="s">
        <v>1692</v>
      </c>
      <c r="C75" t="s">
        <v>1691</v>
      </c>
      <c r="D75" t="s">
        <v>1692</v>
      </c>
      <c r="E75" t="s">
        <v>1073</v>
      </c>
      <c r="F75" t="s">
        <v>1073</v>
      </c>
      <c r="G75" t="s">
        <v>1073</v>
      </c>
      <c r="H75">
        <v>10321120</v>
      </c>
      <c r="I75" t="s">
        <v>2099</v>
      </c>
      <c r="J75" t="s">
        <v>2100</v>
      </c>
      <c r="K75" t="s">
        <v>2091</v>
      </c>
      <c r="L75">
        <v>78492.5</v>
      </c>
      <c r="M75">
        <v>30305.96</v>
      </c>
      <c r="N75" t="s">
        <v>2069</v>
      </c>
    </row>
    <row r="76" spans="1:14" x14ac:dyDescent="0.2">
      <c r="A76" t="s">
        <v>1105</v>
      </c>
      <c r="B76" t="s">
        <v>1711</v>
      </c>
      <c r="C76" t="s">
        <v>1710</v>
      </c>
      <c r="D76" t="s">
        <v>1711</v>
      </c>
      <c r="E76" t="s">
        <v>1106</v>
      </c>
      <c r="F76" t="s">
        <v>1106</v>
      </c>
      <c r="G76" t="s">
        <v>1106</v>
      </c>
      <c r="H76">
        <v>81436300</v>
      </c>
      <c r="I76" t="s">
        <v>2107</v>
      </c>
      <c r="J76" t="s">
        <v>2108</v>
      </c>
      <c r="K76" t="s">
        <v>2066</v>
      </c>
      <c r="L76">
        <v>355926</v>
      </c>
      <c r="M76">
        <v>137423.03</v>
      </c>
      <c r="N76" t="s">
        <v>2076</v>
      </c>
    </row>
    <row r="77" spans="1:14" x14ac:dyDescent="0.2">
      <c r="A77" t="s">
        <v>876</v>
      </c>
      <c r="B77" t="s">
        <v>1430</v>
      </c>
      <c r="C77" t="s">
        <v>876</v>
      </c>
      <c r="D77" t="s">
        <v>1430</v>
      </c>
      <c r="E77" t="s">
        <v>808</v>
      </c>
      <c r="F77" t="s">
        <v>808</v>
      </c>
      <c r="G77" t="s">
        <v>808</v>
      </c>
      <c r="H77">
        <v>450751</v>
      </c>
      <c r="I77" t="s">
        <v>78</v>
      </c>
      <c r="J77" t="s">
        <v>79</v>
      </c>
      <c r="K77" t="s">
        <v>2066</v>
      </c>
      <c r="L77">
        <v>21519.54</v>
      </c>
      <c r="M77">
        <v>8308.69</v>
      </c>
      <c r="N77" t="s">
        <v>2067</v>
      </c>
    </row>
    <row r="78" spans="1:14" x14ac:dyDescent="0.2">
      <c r="A78" t="s">
        <v>1056</v>
      </c>
      <c r="B78" t="s">
        <v>1696</v>
      </c>
      <c r="C78" t="s">
        <v>1695</v>
      </c>
      <c r="D78" t="s">
        <v>1696</v>
      </c>
      <c r="E78" t="s">
        <v>1057</v>
      </c>
      <c r="F78" t="s">
        <v>1057</v>
      </c>
      <c r="G78" t="s">
        <v>1057</v>
      </c>
      <c r="H78">
        <v>70671</v>
      </c>
      <c r="I78" t="s">
        <v>48</v>
      </c>
      <c r="J78" t="s">
        <v>49</v>
      </c>
      <c r="K78" t="s">
        <v>2066</v>
      </c>
      <c r="L78">
        <v>766.97</v>
      </c>
      <c r="M78">
        <v>296.13</v>
      </c>
      <c r="N78" t="s">
        <v>2089</v>
      </c>
    </row>
    <row r="79" spans="1:14" x14ac:dyDescent="0.2">
      <c r="A79" t="s">
        <v>1054</v>
      </c>
      <c r="B79" t="s">
        <v>1694</v>
      </c>
      <c r="C79" t="s">
        <v>1693</v>
      </c>
      <c r="D79" t="s">
        <v>1694</v>
      </c>
      <c r="E79" t="s">
        <v>1055</v>
      </c>
      <c r="F79" t="s">
        <v>1055</v>
      </c>
      <c r="G79" t="s">
        <v>1055</v>
      </c>
      <c r="H79">
        <v>4667750</v>
      </c>
      <c r="I79" t="s">
        <v>2070</v>
      </c>
      <c r="J79" t="s">
        <v>2071</v>
      </c>
      <c r="K79" t="s">
        <v>2066</v>
      </c>
      <c r="L79">
        <v>42509.49</v>
      </c>
      <c r="M79">
        <v>16412.91</v>
      </c>
      <c r="N79" t="s">
        <v>2082</v>
      </c>
    </row>
    <row r="80" spans="1:14" x14ac:dyDescent="0.2">
      <c r="A80" t="s">
        <v>1060</v>
      </c>
      <c r="B80" t="s">
        <v>1697</v>
      </c>
      <c r="C80" t="s">
        <v>1056</v>
      </c>
      <c r="D80" t="s">
        <v>1697</v>
      </c>
      <c r="E80" t="s">
        <v>1061</v>
      </c>
      <c r="F80" t="s">
        <v>1061</v>
      </c>
      <c r="G80" t="s">
        <v>1061</v>
      </c>
      <c r="H80">
        <v>7759957</v>
      </c>
      <c r="I80" t="s">
        <v>42</v>
      </c>
      <c r="J80" t="s">
        <v>43</v>
      </c>
      <c r="K80" t="s">
        <v>2066</v>
      </c>
      <c r="L80">
        <v>48516.99</v>
      </c>
      <c r="M80">
        <v>18732.41</v>
      </c>
      <c r="N80" t="s">
        <v>2092</v>
      </c>
    </row>
    <row r="81" spans="1:14" x14ac:dyDescent="0.2">
      <c r="A81" t="s">
        <v>940</v>
      </c>
      <c r="B81" t="s">
        <v>1636</v>
      </c>
      <c r="C81" t="s">
        <v>1635</v>
      </c>
      <c r="D81" t="s">
        <v>1636</v>
      </c>
      <c r="E81" t="s">
        <v>941</v>
      </c>
      <c r="F81" t="s">
        <v>941</v>
      </c>
      <c r="G81" t="s">
        <v>941</v>
      </c>
      <c r="H81">
        <v>27459230</v>
      </c>
      <c r="I81" t="s">
        <v>5</v>
      </c>
      <c r="J81" t="s">
        <v>6</v>
      </c>
      <c r="K81" t="s">
        <v>2066</v>
      </c>
      <c r="L81">
        <v>2320957</v>
      </c>
      <c r="M81">
        <v>896121.5</v>
      </c>
      <c r="N81" t="s">
        <v>2069</v>
      </c>
    </row>
    <row r="82" spans="1:14" x14ac:dyDescent="0.2">
      <c r="A82" t="s">
        <v>1062</v>
      </c>
      <c r="B82" t="s">
        <v>1432</v>
      </c>
      <c r="C82" t="s">
        <v>1062</v>
      </c>
      <c r="D82" t="s">
        <v>1432</v>
      </c>
      <c r="E82" t="s">
        <v>1063</v>
      </c>
      <c r="F82" t="s">
        <v>1063</v>
      </c>
      <c r="G82" t="s">
        <v>1063</v>
      </c>
      <c r="H82">
        <v>10541820</v>
      </c>
      <c r="I82" t="s">
        <v>111</v>
      </c>
      <c r="J82" t="s">
        <v>112</v>
      </c>
      <c r="K82" t="s">
        <v>2066</v>
      </c>
      <c r="L82">
        <v>256450.8</v>
      </c>
      <c r="M82">
        <v>99015.66</v>
      </c>
      <c r="N82" t="s">
        <v>2073</v>
      </c>
    </row>
    <row r="83" spans="1:14" x14ac:dyDescent="0.2">
      <c r="A83" t="s">
        <v>877</v>
      </c>
      <c r="B83" t="s">
        <v>1433</v>
      </c>
      <c r="C83" t="s">
        <v>877</v>
      </c>
      <c r="D83" t="s">
        <v>1433</v>
      </c>
      <c r="E83" t="s">
        <v>857</v>
      </c>
      <c r="F83" t="s">
        <v>857</v>
      </c>
      <c r="G83" t="s">
        <v>857</v>
      </c>
      <c r="H83">
        <v>56133430</v>
      </c>
      <c r="I83" t="s">
        <v>2095</v>
      </c>
      <c r="J83" t="s">
        <v>317</v>
      </c>
      <c r="K83" t="s">
        <v>2066</v>
      </c>
      <c r="L83">
        <v>1000194.5600000001</v>
      </c>
      <c r="M83">
        <v>386175.28</v>
      </c>
      <c r="N83" t="s">
        <v>2082</v>
      </c>
    </row>
    <row r="84" spans="1:14" x14ac:dyDescent="0.2">
      <c r="A84" t="s">
        <v>879</v>
      </c>
      <c r="B84" t="s">
        <v>1436</v>
      </c>
      <c r="C84" t="s">
        <v>879</v>
      </c>
      <c r="D84" t="s">
        <v>1436</v>
      </c>
      <c r="E84" t="s">
        <v>827</v>
      </c>
      <c r="F84" t="s">
        <v>827</v>
      </c>
      <c r="G84" t="s">
        <v>827</v>
      </c>
      <c r="H84">
        <v>3662271</v>
      </c>
      <c r="I84" t="s">
        <v>52</v>
      </c>
      <c r="J84" t="s">
        <v>53</v>
      </c>
      <c r="K84" t="s">
        <v>2066</v>
      </c>
      <c r="L84">
        <v>121331.95</v>
      </c>
      <c r="M84">
        <v>46846.25</v>
      </c>
      <c r="N84" t="s">
        <v>2076</v>
      </c>
    </row>
    <row r="85" spans="1:14" x14ac:dyDescent="0.2">
      <c r="A85" t="s">
        <v>1363</v>
      </c>
      <c r="B85" t="s">
        <v>1849</v>
      </c>
      <c r="C85" t="s">
        <v>1848</v>
      </c>
      <c r="D85" t="s">
        <v>1849</v>
      </c>
      <c r="E85" t="s">
        <v>1364</v>
      </c>
      <c r="F85" t="s">
        <v>1364</v>
      </c>
      <c r="G85" t="s">
        <v>1364</v>
      </c>
      <c r="H85">
        <v>222631</v>
      </c>
      <c r="I85" t="s">
        <v>30</v>
      </c>
      <c r="J85" t="s">
        <v>1467</v>
      </c>
      <c r="K85" t="s">
        <v>2066</v>
      </c>
      <c r="L85">
        <v>269554.19</v>
      </c>
      <c r="M85">
        <v>104074.88</v>
      </c>
      <c r="N85" t="s">
        <v>2082</v>
      </c>
    </row>
    <row r="86" spans="1:14" x14ac:dyDescent="0.2">
      <c r="A86" t="s">
        <v>1297</v>
      </c>
      <c r="B86" t="s">
        <v>1815</v>
      </c>
      <c r="C86" t="s">
        <v>1070</v>
      </c>
      <c r="D86" t="s">
        <v>1815</v>
      </c>
      <c r="E86" t="s">
        <v>1298</v>
      </c>
      <c r="F86" t="s">
        <v>1298</v>
      </c>
      <c r="G86" t="s">
        <v>1298</v>
      </c>
      <c r="H86">
        <v>39267780</v>
      </c>
      <c r="I86" t="s">
        <v>2137</v>
      </c>
      <c r="J86" t="s">
        <v>1815</v>
      </c>
      <c r="K86" t="s">
        <v>2066</v>
      </c>
      <c r="L86">
        <v>505596</v>
      </c>
      <c r="M86">
        <v>195210.61</v>
      </c>
      <c r="N86" t="s">
        <v>2072</v>
      </c>
    </row>
    <row r="87" spans="1:14" x14ac:dyDescent="0.2">
      <c r="A87" t="s">
        <v>1067</v>
      </c>
      <c r="B87" t="s">
        <v>1701</v>
      </c>
      <c r="C87" t="s">
        <v>1700</v>
      </c>
      <c r="D87" t="s">
        <v>1701</v>
      </c>
      <c r="E87" t="s">
        <v>1068</v>
      </c>
      <c r="F87" t="s">
        <v>1068</v>
      </c>
      <c r="G87" t="s">
        <v>1068</v>
      </c>
      <c r="H87">
        <v>1590808</v>
      </c>
      <c r="I87" t="s">
        <v>2080</v>
      </c>
      <c r="J87" t="s">
        <v>2081</v>
      </c>
      <c r="K87" t="s">
        <v>2066</v>
      </c>
      <c r="L87">
        <v>45689.43</v>
      </c>
      <c r="M87">
        <v>17640.689999999999</v>
      </c>
      <c r="N87" t="s">
        <v>2082</v>
      </c>
    </row>
    <row r="88" spans="1:14" x14ac:dyDescent="0.2">
      <c r="A88" t="s">
        <v>880</v>
      </c>
      <c r="B88" t="s">
        <v>1437</v>
      </c>
      <c r="C88" t="s">
        <v>880</v>
      </c>
      <c r="D88" t="s">
        <v>1437</v>
      </c>
      <c r="E88" t="s">
        <v>843</v>
      </c>
      <c r="F88" t="s">
        <v>843</v>
      </c>
      <c r="G88" t="s">
        <v>843</v>
      </c>
      <c r="H88">
        <v>53142970</v>
      </c>
      <c r="I88" t="s">
        <v>52</v>
      </c>
      <c r="J88" t="s">
        <v>53</v>
      </c>
      <c r="K88" t="s">
        <v>2091</v>
      </c>
      <c r="L88">
        <v>1132236.1299999999</v>
      </c>
      <c r="M88">
        <v>437156.31</v>
      </c>
      <c r="N88" t="s">
        <v>2092</v>
      </c>
    </row>
    <row r="89" spans="1:14" x14ac:dyDescent="0.2">
      <c r="A89" t="s">
        <v>1076</v>
      </c>
      <c r="B89" t="s">
        <v>1704</v>
      </c>
      <c r="C89" t="s">
        <v>1076</v>
      </c>
      <c r="D89" t="s">
        <v>1704</v>
      </c>
      <c r="E89" t="s">
        <v>1077</v>
      </c>
      <c r="F89" t="s">
        <v>1077</v>
      </c>
      <c r="G89" t="s">
        <v>1077</v>
      </c>
      <c r="H89">
        <v>5031379</v>
      </c>
      <c r="I89" t="s">
        <v>2078</v>
      </c>
      <c r="J89" t="s">
        <v>2079</v>
      </c>
      <c r="K89" t="s">
        <v>2066</v>
      </c>
      <c r="L89">
        <v>333144.53000000003</v>
      </c>
      <c r="M89">
        <v>128627.09</v>
      </c>
      <c r="N89" t="s">
        <v>2072</v>
      </c>
    </row>
    <row r="90" spans="1:14" x14ac:dyDescent="0.2">
      <c r="A90" t="s">
        <v>1078</v>
      </c>
      <c r="B90" t="s">
        <v>1703</v>
      </c>
      <c r="C90" t="s">
        <v>1078</v>
      </c>
      <c r="D90" t="s">
        <v>1703</v>
      </c>
      <c r="E90" t="s">
        <v>1079</v>
      </c>
      <c r="F90" t="s">
        <v>1079</v>
      </c>
      <c r="G90" t="s">
        <v>1079</v>
      </c>
      <c r="H90">
        <v>755000</v>
      </c>
      <c r="I90" t="s">
        <v>28</v>
      </c>
      <c r="J90" t="s">
        <v>276</v>
      </c>
      <c r="K90" t="s">
        <v>2066</v>
      </c>
      <c r="L90">
        <v>18092.36</v>
      </c>
      <c r="M90">
        <v>6985.46</v>
      </c>
      <c r="N90" t="s">
        <v>2076</v>
      </c>
    </row>
    <row r="91" spans="1:14" x14ac:dyDescent="0.2">
      <c r="A91" t="s">
        <v>1080</v>
      </c>
      <c r="B91" t="s">
        <v>1862</v>
      </c>
      <c r="C91" t="s">
        <v>1080</v>
      </c>
      <c r="D91" t="s">
        <v>1862</v>
      </c>
      <c r="E91" t="s">
        <v>157</v>
      </c>
      <c r="F91" t="s">
        <v>1081</v>
      </c>
      <c r="G91" t="s">
        <v>1340</v>
      </c>
      <c r="H91">
        <v>2136</v>
      </c>
      <c r="I91" t="s">
        <v>2095</v>
      </c>
      <c r="J91" t="s">
        <v>158</v>
      </c>
      <c r="K91" t="s">
        <v>2066</v>
      </c>
      <c r="L91">
        <v>11449.72</v>
      </c>
      <c r="M91">
        <v>4420.74</v>
      </c>
      <c r="N91" t="s">
        <v>2067</v>
      </c>
    </row>
    <row r="92" spans="1:14" x14ac:dyDescent="0.2">
      <c r="A92" t="s">
        <v>1090</v>
      </c>
      <c r="B92" t="s">
        <v>1438</v>
      </c>
      <c r="C92" t="s">
        <v>1090</v>
      </c>
      <c r="D92" t="s">
        <v>1438</v>
      </c>
      <c r="E92" t="s">
        <v>1091</v>
      </c>
      <c r="F92" t="s">
        <v>1091</v>
      </c>
      <c r="G92" t="s">
        <v>1091</v>
      </c>
      <c r="H92">
        <v>57757060</v>
      </c>
      <c r="I92" t="s">
        <v>2117</v>
      </c>
      <c r="J92" t="s">
        <v>2121</v>
      </c>
      <c r="K92" t="s">
        <v>2066</v>
      </c>
      <c r="L92">
        <v>546644.75</v>
      </c>
      <c r="M92">
        <v>211059.56</v>
      </c>
      <c r="N92" t="s">
        <v>2082</v>
      </c>
    </row>
    <row r="93" spans="1:14" x14ac:dyDescent="0.2">
      <c r="A93" t="s">
        <v>1084</v>
      </c>
      <c r="B93" t="s">
        <v>1702</v>
      </c>
      <c r="C93" t="s">
        <v>1084</v>
      </c>
      <c r="D93" t="s">
        <v>1702</v>
      </c>
      <c r="E93" t="s">
        <v>2077</v>
      </c>
      <c r="F93" t="s">
        <v>1085</v>
      </c>
      <c r="G93" t="s">
        <v>1055</v>
      </c>
      <c r="H93">
        <v>47067</v>
      </c>
      <c r="I93" t="s">
        <v>2070</v>
      </c>
      <c r="J93" t="s">
        <v>2071</v>
      </c>
      <c r="K93" t="s">
        <v>2066</v>
      </c>
      <c r="L93">
        <v>1474.69</v>
      </c>
      <c r="M93">
        <v>569.38</v>
      </c>
      <c r="N93" t="s">
        <v>2069</v>
      </c>
    </row>
    <row r="94" spans="1:14" x14ac:dyDescent="0.2">
      <c r="A94" t="s">
        <v>1082</v>
      </c>
      <c r="B94" t="s">
        <v>1863</v>
      </c>
      <c r="C94" t="s">
        <v>1082</v>
      </c>
      <c r="D94" t="s">
        <v>1863</v>
      </c>
      <c r="E94" t="s">
        <v>1515</v>
      </c>
      <c r="F94" t="s">
        <v>1083</v>
      </c>
      <c r="G94" t="s">
        <v>1515</v>
      </c>
      <c r="H94">
        <v>111607</v>
      </c>
      <c r="I94" t="s">
        <v>23</v>
      </c>
      <c r="J94" t="s">
        <v>24</v>
      </c>
      <c r="K94" t="s">
        <v>2066</v>
      </c>
      <c r="L94">
        <v>518.46</v>
      </c>
      <c r="M94">
        <v>200.18</v>
      </c>
      <c r="N94" t="s">
        <v>2089</v>
      </c>
    </row>
    <row r="95" spans="1:14" x14ac:dyDescent="0.2">
      <c r="A95" t="s">
        <v>882</v>
      </c>
      <c r="B95" t="s">
        <v>1439</v>
      </c>
      <c r="C95" t="s">
        <v>881</v>
      </c>
      <c r="D95" t="s">
        <v>1439</v>
      </c>
      <c r="E95" t="s">
        <v>809</v>
      </c>
      <c r="F95" t="s">
        <v>809</v>
      </c>
      <c r="G95" t="s">
        <v>809</v>
      </c>
      <c r="H95">
        <v>1561195</v>
      </c>
      <c r="I95" t="s">
        <v>50</v>
      </c>
      <c r="J95" t="s">
        <v>51</v>
      </c>
      <c r="K95" t="s">
        <v>2066</v>
      </c>
      <c r="L95">
        <v>261859.89</v>
      </c>
      <c r="M95">
        <v>101104.11</v>
      </c>
      <c r="N95" t="s">
        <v>2067</v>
      </c>
    </row>
    <row r="96" spans="1:14" x14ac:dyDescent="0.2">
      <c r="A96" t="s">
        <v>1339</v>
      </c>
      <c r="B96" t="s">
        <v>1842</v>
      </c>
      <c r="C96" t="s">
        <v>882</v>
      </c>
      <c r="D96" t="s">
        <v>1842</v>
      </c>
      <c r="E96" t="s">
        <v>1340</v>
      </c>
      <c r="F96" t="s">
        <v>1340</v>
      </c>
      <c r="G96" t="s">
        <v>1340</v>
      </c>
      <c r="H96">
        <v>56420180</v>
      </c>
      <c r="I96" t="s">
        <v>2085</v>
      </c>
      <c r="J96" t="s">
        <v>2086</v>
      </c>
      <c r="K96" t="s">
        <v>2066</v>
      </c>
      <c r="L96">
        <v>243299.52</v>
      </c>
      <c r="M96">
        <v>93937.94</v>
      </c>
      <c r="N96" t="s">
        <v>2073</v>
      </c>
    </row>
    <row r="97" spans="1:14" x14ac:dyDescent="0.2">
      <c r="A97" t="s">
        <v>1095</v>
      </c>
      <c r="B97" t="s">
        <v>1709</v>
      </c>
      <c r="C97" t="s">
        <v>1708</v>
      </c>
      <c r="D97" t="s">
        <v>1709</v>
      </c>
      <c r="E97" t="s">
        <v>1096</v>
      </c>
      <c r="F97" t="s">
        <v>1096</v>
      </c>
      <c r="G97" t="s">
        <v>1096</v>
      </c>
      <c r="H97">
        <v>5595552</v>
      </c>
      <c r="I97" t="s">
        <v>164</v>
      </c>
      <c r="J97" t="s">
        <v>165</v>
      </c>
      <c r="K97" t="s">
        <v>2066</v>
      </c>
      <c r="L97">
        <v>69847.78</v>
      </c>
      <c r="M97">
        <v>26968.23</v>
      </c>
      <c r="N97" t="s">
        <v>2073</v>
      </c>
    </row>
    <row r="98" spans="1:14" x14ac:dyDescent="0.2">
      <c r="A98" t="s">
        <v>883</v>
      </c>
      <c r="B98" t="s">
        <v>1441</v>
      </c>
      <c r="C98" t="s">
        <v>883</v>
      </c>
      <c r="D98" t="s">
        <v>1441</v>
      </c>
      <c r="E98" t="s">
        <v>811</v>
      </c>
      <c r="F98" t="s">
        <v>811</v>
      </c>
      <c r="G98" t="s">
        <v>811</v>
      </c>
      <c r="H98">
        <v>16698090</v>
      </c>
      <c r="I98" t="s">
        <v>297</v>
      </c>
      <c r="J98" t="s">
        <v>298</v>
      </c>
      <c r="K98" t="s">
        <v>2066</v>
      </c>
      <c r="L98">
        <v>240041.16</v>
      </c>
      <c r="M98">
        <v>92679.91</v>
      </c>
      <c r="N98" t="s">
        <v>2069</v>
      </c>
    </row>
    <row r="99" spans="1:14" x14ac:dyDescent="0.2">
      <c r="A99" t="s">
        <v>1097</v>
      </c>
      <c r="B99" t="s">
        <v>1712</v>
      </c>
      <c r="C99" t="s">
        <v>1097</v>
      </c>
      <c r="D99" t="s">
        <v>1712</v>
      </c>
      <c r="E99" t="s">
        <v>1098</v>
      </c>
      <c r="F99" t="s">
        <v>1098</v>
      </c>
      <c r="G99" t="s">
        <v>1340</v>
      </c>
      <c r="H99">
        <v>28743</v>
      </c>
      <c r="I99" t="s">
        <v>2095</v>
      </c>
      <c r="J99" t="s">
        <v>7</v>
      </c>
      <c r="K99" t="s">
        <v>2066</v>
      </c>
      <c r="L99">
        <v>7.85</v>
      </c>
      <c r="M99">
        <v>3.03</v>
      </c>
      <c r="N99" t="s">
        <v>2092</v>
      </c>
    </row>
    <row r="100" spans="1:14" x14ac:dyDescent="0.2">
      <c r="A100" t="s">
        <v>884</v>
      </c>
      <c r="B100" t="s">
        <v>1723</v>
      </c>
      <c r="C100" t="s">
        <v>1722</v>
      </c>
      <c r="D100" t="s">
        <v>1723</v>
      </c>
      <c r="E100" t="s">
        <v>812</v>
      </c>
      <c r="F100" t="s">
        <v>812</v>
      </c>
      <c r="G100" t="s">
        <v>812</v>
      </c>
      <c r="H100">
        <v>62420070</v>
      </c>
      <c r="I100" t="s">
        <v>2117</v>
      </c>
      <c r="J100" t="s">
        <v>296</v>
      </c>
      <c r="K100" t="s">
        <v>2066</v>
      </c>
      <c r="L100">
        <v>246023.09</v>
      </c>
      <c r="M100">
        <v>94989.52</v>
      </c>
      <c r="N100" t="s">
        <v>2082</v>
      </c>
    </row>
    <row r="101" spans="1:14" x14ac:dyDescent="0.2">
      <c r="A101" t="s">
        <v>1109</v>
      </c>
      <c r="B101" t="s">
        <v>1717</v>
      </c>
      <c r="C101" t="s">
        <v>1109</v>
      </c>
      <c r="D101" t="s">
        <v>1717</v>
      </c>
      <c r="E101" t="s">
        <v>1110</v>
      </c>
      <c r="F101" t="s">
        <v>1110</v>
      </c>
      <c r="G101" t="s">
        <v>1091</v>
      </c>
      <c r="H101">
        <v>410638</v>
      </c>
      <c r="I101" t="s">
        <v>2117</v>
      </c>
      <c r="J101" t="s">
        <v>2121</v>
      </c>
      <c r="K101" t="s">
        <v>2066</v>
      </c>
      <c r="L101">
        <v>1657.57</v>
      </c>
      <c r="M101">
        <v>639.99</v>
      </c>
      <c r="N101" t="s">
        <v>2089</v>
      </c>
    </row>
    <row r="102" spans="1:14" x14ac:dyDescent="0.2">
      <c r="A102" t="s">
        <v>881</v>
      </c>
      <c r="B102" t="s">
        <v>1866</v>
      </c>
      <c r="C102" t="s">
        <v>1105</v>
      </c>
      <c r="D102" t="s">
        <v>1866</v>
      </c>
      <c r="E102" t="s">
        <v>308</v>
      </c>
      <c r="F102" t="s">
        <v>1094</v>
      </c>
      <c r="G102" t="s">
        <v>308</v>
      </c>
      <c r="H102">
        <v>936026</v>
      </c>
      <c r="I102" t="s">
        <v>309</v>
      </c>
      <c r="J102" t="s">
        <v>310</v>
      </c>
      <c r="K102" t="s">
        <v>2066</v>
      </c>
      <c r="L102">
        <v>10762.29</v>
      </c>
      <c r="M102">
        <v>4155.32</v>
      </c>
      <c r="N102" t="s">
        <v>2067</v>
      </c>
    </row>
    <row r="103" spans="1:14" x14ac:dyDescent="0.2">
      <c r="A103" t="s">
        <v>900</v>
      </c>
      <c r="B103" t="s">
        <v>1725</v>
      </c>
      <c r="C103" t="s">
        <v>1724</v>
      </c>
      <c r="D103" t="s">
        <v>1725</v>
      </c>
      <c r="E103" t="s">
        <v>1271</v>
      </c>
      <c r="F103" t="s">
        <v>1271</v>
      </c>
      <c r="G103" t="s">
        <v>1271</v>
      </c>
      <c r="H103">
        <v>1085777</v>
      </c>
      <c r="I103" t="s">
        <v>66</v>
      </c>
      <c r="J103" t="s">
        <v>303</v>
      </c>
      <c r="K103" t="s">
        <v>2066</v>
      </c>
      <c r="L103">
        <v>33287.629999999997</v>
      </c>
      <c r="M103">
        <v>12852.35</v>
      </c>
      <c r="N103" t="s">
        <v>2089</v>
      </c>
    </row>
    <row r="104" spans="1:14" x14ac:dyDescent="0.2">
      <c r="A104" t="s">
        <v>878</v>
      </c>
      <c r="B104" t="s">
        <v>1699</v>
      </c>
      <c r="C104" t="s">
        <v>1111</v>
      </c>
      <c r="D104" t="s">
        <v>1699</v>
      </c>
      <c r="E104" t="s">
        <v>1066</v>
      </c>
      <c r="F104" t="s">
        <v>1066</v>
      </c>
      <c r="G104" t="s">
        <v>1066</v>
      </c>
      <c r="H104">
        <v>386373</v>
      </c>
      <c r="I104" t="s">
        <v>50</v>
      </c>
      <c r="J104" t="s">
        <v>51</v>
      </c>
      <c r="K104" t="s">
        <v>2066</v>
      </c>
      <c r="L104">
        <v>27042.03</v>
      </c>
      <c r="M104">
        <v>10440.93</v>
      </c>
      <c r="N104" t="s">
        <v>2076</v>
      </c>
    </row>
    <row r="105" spans="1:14" x14ac:dyDescent="0.2">
      <c r="A105" t="s">
        <v>1113</v>
      </c>
      <c r="B105" t="s">
        <v>1713</v>
      </c>
      <c r="C105" t="s">
        <v>1113</v>
      </c>
      <c r="D105" t="s">
        <v>1713</v>
      </c>
      <c r="E105" t="s">
        <v>1114</v>
      </c>
      <c r="F105" t="s">
        <v>1114</v>
      </c>
      <c r="G105" t="s">
        <v>1114</v>
      </c>
      <c r="H105">
        <v>10307460</v>
      </c>
      <c r="I105" t="s">
        <v>306</v>
      </c>
      <c r="J105" t="s">
        <v>1716</v>
      </c>
      <c r="K105" t="s">
        <v>2066</v>
      </c>
      <c r="L105">
        <v>129901.95</v>
      </c>
      <c r="M105">
        <v>50155.16</v>
      </c>
      <c r="N105" t="s">
        <v>2073</v>
      </c>
    </row>
    <row r="106" spans="1:14" x14ac:dyDescent="0.2">
      <c r="A106" t="s">
        <v>1099</v>
      </c>
      <c r="B106" t="s">
        <v>1716</v>
      </c>
      <c r="C106" t="s">
        <v>1715</v>
      </c>
      <c r="D106" t="s">
        <v>1716</v>
      </c>
      <c r="E106" t="s">
        <v>1100</v>
      </c>
      <c r="F106" t="s">
        <v>1100</v>
      </c>
      <c r="G106" t="s">
        <v>1100</v>
      </c>
      <c r="H106">
        <v>95608</v>
      </c>
      <c r="I106" t="s">
        <v>48</v>
      </c>
      <c r="J106" t="s">
        <v>49</v>
      </c>
      <c r="K106" t="s">
        <v>2066</v>
      </c>
      <c r="L106">
        <v>347.59</v>
      </c>
      <c r="M106">
        <v>134.21</v>
      </c>
      <c r="N106" t="s">
        <v>2073</v>
      </c>
    </row>
    <row r="107" spans="1:14" x14ac:dyDescent="0.2">
      <c r="A107" t="s">
        <v>1103</v>
      </c>
      <c r="B107" t="s">
        <v>1714</v>
      </c>
      <c r="C107" t="s">
        <v>1103</v>
      </c>
      <c r="D107" t="s">
        <v>1714</v>
      </c>
      <c r="E107" t="s">
        <v>1104</v>
      </c>
      <c r="F107" t="s">
        <v>1104</v>
      </c>
      <c r="G107" t="s">
        <v>1055</v>
      </c>
      <c r="H107">
        <v>55413</v>
      </c>
      <c r="I107" t="s">
        <v>2070</v>
      </c>
      <c r="J107" t="s">
        <v>2071</v>
      </c>
      <c r="K107" t="s">
        <v>2066</v>
      </c>
      <c r="L107">
        <v>2143319</v>
      </c>
      <c r="M107">
        <v>827535.44</v>
      </c>
      <c r="N107" t="s">
        <v>2072</v>
      </c>
    </row>
    <row r="108" spans="1:14" x14ac:dyDescent="0.2">
      <c r="A108" t="s">
        <v>1115</v>
      </c>
      <c r="B108" t="s">
        <v>1720</v>
      </c>
      <c r="C108" t="s">
        <v>1115</v>
      </c>
      <c r="D108" t="s">
        <v>1720</v>
      </c>
      <c r="E108" t="s">
        <v>1116</v>
      </c>
      <c r="F108" t="s">
        <v>1116</v>
      </c>
      <c r="G108" t="s">
        <v>1116</v>
      </c>
      <c r="H108">
        <v>10321270</v>
      </c>
      <c r="I108" t="s">
        <v>265</v>
      </c>
      <c r="J108" t="s">
        <v>266</v>
      </c>
      <c r="K108" t="s">
        <v>2066</v>
      </c>
      <c r="L108">
        <v>109383.59</v>
      </c>
      <c r="M108">
        <v>42233.01</v>
      </c>
      <c r="N108" t="s">
        <v>2076</v>
      </c>
    </row>
    <row r="109" spans="1:14" x14ac:dyDescent="0.2">
      <c r="A109" t="s">
        <v>1074</v>
      </c>
      <c r="B109" t="s">
        <v>1706</v>
      </c>
      <c r="C109" t="s">
        <v>1705</v>
      </c>
      <c r="D109" t="s">
        <v>1706</v>
      </c>
      <c r="E109" t="s">
        <v>1075</v>
      </c>
      <c r="F109" t="s">
        <v>1075</v>
      </c>
      <c r="G109" t="s">
        <v>1091</v>
      </c>
      <c r="H109">
        <v>130219</v>
      </c>
      <c r="I109" t="s">
        <v>2117</v>
      </c>
      <c r="J109" t="s">
        <v>2121</v>
      </c>
      <c r="K109" t="s">
        <v>2066</v>
      </c>
      <c r="L109">
        <v>83963.16</v>
      </c>
      <c r="M109">
        <v>32418.18</v>
      </c>
      <c r="N109" t="s">
        <v>2073</v>
      </c>
    </row>
    <row r="110" spans="1:14" x14ac:dyDescent="0.2">
      <c r="A110" t="s">
        <v>1111</v>
      </c>
      <c r="B110" t="s">
        <v>1719</v>
      </c>
      <c r="C110" t="s">
        <v>1718</v>
      </c>
      <c r="D110" t="s">
        <v>1719</v>
      </c>
      <c r="E110" t="s">
        <v>1112</v>
      </c>
      <c r="F110" t="s">
        <v>1112</v>
      </c>
      <c r="G110" t="s">
        <v>1344</v>
      </c>
      <c r="H110">
        <v>143173</v>
      </c>
      <c r="I110" t="s">
        <v>23</v>
      </c>
      <c r="J110" t="s">
        <v>24</v>
      </c>
      <c r="K110" t="s">
        <v>2066</v>
      </c>
      <c r="L110">
        <v>577.91999999999996</v>
      </c>
      <c r="M110">
        <v>223.13</v>
      </c>
      <c r="N110" t="s">
        <v>2069</v>
      </c>
    </row>
    <row r="111" spans="1:14" x14ac:dyDescent="0.2">
      <c r="A111" t="s">
        <v>1117</v>
      </c>
      <c r="B111" t="s">
        <v>1726</v>
      </c>
      <c r="C111" t="s">
        <v>1117</v>
      </c>
      <c r="D111" t="s">
        <v>1726</v>
      </c>
      <c r="E111" t="s">
        <v>1118</v>
      </c>
      <c r="F111" t="s">
        <v>1118</v>
      </c>
      <c r="G111" t="s">
        <v>1118</v>
      </c>
      <c r="H111">
        <v>754931</v>
      </c>
      <c r="I111" t="s">
        <v>28</v>
      </c>
      <c r="J111" t="s">
        <v>86</v>
      </c>
      <c r="K111" t="s">
        <v>2066</v>
      </c>
      <c r="L111">
        <v>211507.8</v>
      </c>
      <c r="M111">
        <v>81663.16</v>
      </c>
      <c r="N111" t="s">
        <v>2092</v>
      </c>
    </row>
    <row r="112" spans="1:14" x14ac:dyDescent="0.2">
      <c r="A112" t="s">
        <v>1123</v>
      </c>
      <c r="B112" t="s">
        <v>1867</v>
      </c>
      <c r="C112" t="s">
        <v>1123</v>
      </c>
      <c r="D112" t="s">
        <v>1867</v>
      </c>
      <c r="E112" t="s">
        <v>159</v>
      </c>
      <c r="F112" t="s">
        <v>1124</v>
      </c>
      <c r="G112" t="s">
        <v>972</v>
      </c>
      <c r="H112">
        <v>-99999</v>
      </c>
      <c r="I112" t="s">
        <v>1569</v>
      </c>
      <c r="J112" t="s">
        <v>58</v>
      </c>
      <c r="K112" t="s">
        <v>2066</v>
      </c>
      <c r="L112">
        <v>398.59</v>
      </c>
      <c r="M112">
        <v>153.9</v>
      </c>
      <c r="N112" t="s">
        <v>2069</v>
      </c>
    </row>
    <row r="113" spans="1:14" x14ac:dyDescent="0.2">
      <c r="A113" t="s">
        <v>1125</v>
      </c>
      <c r="B113" t="s">
        <v>1730</v>
      </c>
      <c r="C113" t="s">
        <v>1729</v>
      </c>
      <c r="D113" t="s">
        <v>1730</v>
      </c>
      <c r="E113" t="s">
        <v>1126</v>
      </c>
      <c r="F113" t="s">
        <v>1126</v>
      </c>
      <c r="G113" t="s">
        <v>1126</v>
      </c>
      <c r="H113">
        <v>5367067</v>
      </c>
      <c r="I113" t="s">
        <v>263</v>
      </c>
      <c r="J113" t="s">
        <v>264</v>
      </c>
      <c r="K113" t="s">
        <v>2066</v>
      </c>
      <c r="L113">
        <v>112602.64</v>
      </c>
      <c r="M113">
        <v>43475.86</v>
      </c>
      <c r="N113" t="s">
        <v>2092</v>
      </c>
    </row>
    <row r="114" spans="1:14" x14ac:dyDescent="0.2">
      <c r="A114" t="s">
        <v>1129</v>
      </c>
      <c r="B114" t="s">
        <v>1689</v>
      </c>
      <c r="C114" t="s">
        <v>1129</v>
      </c>
      <c r="D114" t="s">
        <v>1689</v>
      </c>
      <c r="E114" t="s">
        <v>1130</v>
      </c>
      <c r="F114" t="s">
        <v>1130</v>
      </c>
      <c r="G114" t="s">
        <v>1130</v>
      </c>
      <c r="H114">
        <v>5004112</v>
      </c>
      <c r="I114" t="s">
        <v>2129</v>
      </c>
      <c r="J114" t="s">
        <v>2130</v>
      </c>
      <c r="K114" t="s">
        <v>2066</v>
      </c>
      <c r="L114">
        <v>55764.42</v>
      </c>
      <c r="M114">
        <v>21530.639999999999</v>
      </c>
      <c r="N114" t="s">
        <v>2069</v>
      </c>
    </row>
    <row r="115" spans="1:14" x14ac:dyDescent="0.2">
      <c r="A115" t="s">
        <v>1121</v>
      </c>
      <c r="B115" t="s">
        <v>1728</v>
      </c>
      <c r="C115" t="s">
        <v>1727</v>
      </c>
      <c r="D115" t="s">
        <v>1728</v>
      </c>
      <c r="E115" t="s">
        <v>1122</v>
      </c>
      <c r="F115" t="s">
        <v>1122</v>
      </c>
      <c r="G115" t="s">
        <v>1122</v>
      </c>
      <c r="H115">
        <v>7044890</v>
      </c>
      <c r="I115" t="s">
        <v>272</v>
      </c>
      <c r="J115" t="s">
        <v>273</v>
      </c>
      <c r="K115" t="s">
        <v>2066</v>
      </c>
      <c r="L115">
        <v>27235.599999999999</v>
      </c>
      <c r="M115">
        <v>10515.67</v>
      </c>
      <c r="N115" t="s">
        <v>2067</v>
      </c>
    </row>
    <row r="116" spans="1:14" x14ac:dyDescent="0.2">
      <c r="A116" t="s">
        <v>1131</v>
      </c>
      <c r="B116" t="s">
        <v>1731</v>
      </c>
      <c r="C116" t="s">
        <v>1131</v>
      </c>
      <c r="D116" t="s">
        <v>1731</v>
      </c>
      <c r="E116" t="s">
        <v>1132</v>
      </c>
      <c r="F116" t="s">
        <v>1132</v>
      </c>
      <c r="G116" t="s">
        <v>1132</v>
      </c>
      <c r="H116">
        <v>10310410</v>
      </c>
      <c r="I116" t="s">
        <v>2113</v>
      </c>
      <c r="J116" t="s">
        <v>2114</v>
      </c>
      <c r="K116" t="s">
        <v>2091</v>
      </c>
      <c r="L116">
        <v>92741.31</v>
      </c>
      <c r="M116">
        <v>35807.42</v>
      </c>
      <c r="N116" t="s">
        <v>2092</v>
      </c>
    </row>
    <row r="117" spans="1:14" x14ac:dyDescent="0.2">
      <c r="A117" t="s">
        <v>1135</v>
      </c>
      <c r="B117" t="s">
        <v>1733</v>
      </c>
      <c r="C117" t="s">
        <v>1135</v>
      </c>
      <c r="D117" t="s">
        <v>1733</v>
      </c>
      <c r="E117" t="s">
        <v>1136</v>
      </c>
      <c r="F117" t="s">
        <v>1136</v>
      </c>
      <c r="G117" t="s">
        <v>1136</v>
      </c>
      <c r="H117">
        <v>188474200</v>
      </c>
      <c r="I117" t="s">
        <v>289</v>
      </c>
      <c r="J117" t="s">
        <v>290</v>
      </c>
      <c r="K117" t="s">
        <v>2066</v>
      </c>
      <c r="L117">
        <v>1887178.25</v>
      </c>
      <c r="M117">
        <v>728639.44</v>
      </c>
      <c r="N117" t="s">
        <v>2067</v>
      </c>
    </row>
    <row r="118" spans="1:14" x14ac:dyDescent="0.2">
      <c r="A118" t="s">
        <v>1137</v>
      </c>
      <c r="B118" t="s">
        <v>2093</v>
      </c>
      <c r="C118" t="s">
        <v>1569</v>
      </c>
      <c r="D118" t="s">
        <v>2094</v>
      </c>
      <c r="E118" t="s">
        <v>1959</v>
      </c>
      <c r="F118" t="s">
        <v>1138</v>
      </c>
      <c r="G118" t="s">
        <v>1340</v>
      </c>
      <c r="H118">
        <v>71296</v>
      </c>
      <c r="I118" t="s">
        <v>2085</v>
      </c>
      <c r="J118" t="s">
        <v>2086</v>
      </c>
      <c r="K118" t="s">
        <v>2066</v>
      </c>
      <c r="L118">
        <v>615.37</v>
      </c>
      <c r="M118">
        <v>237.59</v>
      </c>
      <c r="N118" t="s">
        <v>2089</v>
      </c>
    </row>
    <row r="119" spans="1:14" x14ac:dyDescent="0.2">
      <c r="A119" t="s">
        <v>1139</v>
      </c>
      <c r="B119" t="s">
        <v>1450</v>
      </c>
      <c r="C119" t="s">
        <v>1139</v>
      </c>
      <c r="D119" t="s">
        <v>1450</v>
      </c>
      <c r="E119" t="s">
        <v>1140</v>
      </c>
      <c r="F119" t="s">
        <v>1140</v>
      </c>
      <c r="G119" t="s">
        <v>1140</v>
      </c>
      <c r="H119">
        <v>894608700</v>
      </c>
      <c r="I119" t="s">
        <v>19</v>
      </c>
      <c r="J119" t="s">
        <v>284</v>
      </c>
      <c r="K119" t="s">
        <v>2066</v>
      </c>
      <c r="L119">
        <v>3159685.5</v>
      </c>
      <c r="M119">
        <v>1219954.75</v>
      </c>
      <c r="N119" t="s">
        <v>2073</v>
      </c>
    </row>
    <row r="120" spans="1:14" x14ac:dyDescent="0.2">
      <c r="A120" t="s">
        <v>885</v>
      </c>
      <c r="B120" t="s">
        <v>1665</v>
      </c>
      <c r="C120" t="s">
        <v>885</v>
      </c>
      <c r="D120" t="s">
        <v>1665</v>
      </c>
      <c r="E120" t="s">
        <v>1141</v>
      </c>
      <c r="F120" t="s">
        <v>1141</v>
      </c>
      <c r="G120" t="s">
        <v>1340</v>
      </c>
      <c r="H120">
        <v>-99999</v>
      </c>
      <c r="I120" t="s">
        <v>23</v>
      </c>
      <c r="J120" t="s">
        <v>24</v>
      </c>
      <c r="K120" t="s">
        <v>2066</v>
      </c>
      <c r="L120">
        <v>90.81</v>
      </c>
      <c r="M120">
        <v>35.06</v>
      </c>
      <c r="N120" t="s">
        <v>2092</v>
      </c>
    </row>
    <row r="121" spans="1:14" x14ac:dyDescent="0.2">
      <c r="A121" t="s">
        <v>1064</v>
      </c>
      <c r="B121" t="s">
        <v>1736</v>
      </c>
      <c r="C121" t="s">
        <v>1735</v>
      </c>
      <c r="D121" t="s">
        <v>1736</v>
      </c>
      <c r="E121" t="s">
        <v>1065</v>
      </c>
      <c r="F121" t="s">
        <v>1065</v>
      </c>
      <c r="G121" t="s">
        <v>1065</v>
      </c>
      <c r="H121">
        <v>5015975</v>
      </c>
      <c r="I121" t="s">
        <v>2095</v>
      </c>
      <c r="J121" t="s">
        <v>2096</v>
      </c>
      <c r="K121" t="s">
        <v>2066</v>
      </c>
      <c r="L121">
        <v>69351.05</v>
      </c>
      <c r="M121">
        <v>26776.44</v>
      </c>
      <c r="N121" t="s">
        <v>2067</v>
      </c>
    </row>
    <row r="122" spans="1:14" x14ac:dyDescent="0.2">
      <c r="A122" t="s">
        <v>1142</v>
      </c>
      <c r="B122" t="s">
        <v>1452</v>
      </c>
      <c r="C122" t="s">
        <v>1142</v>
      </c>
      <c r="D122" t="s">
        <v>1452</v>
      </c>
      <c r="E122" t="s">
        <v>1143</v>
      </c>
      <c r="F122" t="s">
        <v>1143</v>
      </c>
      <c r="G122" t="s">
        <v>1143</v>
      </c>
      <c r="H122">
        <v>64193450</v>
      </c>
      <c r="I122" t="s">
        <v>34</v>
      </c>
      <c r="J122" t="s">
        <v>172</v>
      </c>
      <c r="K122" t="s">
        <v>2066</v>
      </c>
      <c r="L122">
        <v>1679290.88</v>
      </c>
      <c r="M122">
        <v>648374.25</v>
      </c>
      <c r="N122" t="s">
        <v>2082</v>
      </c>
    </row>
    <row r="123" spans="1:14" x14ac:dyDescent="0.2">
      <c r="A123" t="s">
        <v>1149</v>
      </c>
      <c r="B123" t="s">
        <v>1453</v>
      </c>
      <c r="C123" t="s">
        <v>1734</v>
      </c>
      <c r="D123" t="s">
        <v>1453</v>
      </c>
      <c r="E123" t="s">
        <v>1150</v>
      </c>
      <c r="F123" t="s">
        <v>1150</v>
      </c>
      <c r="G123" t="s">
        <v>1150</v>
      </c>
      <c r="H123">
        <v>20941720</v>
      </c>
      <c r="I123" t="s">
        <v>5</v>
      </c>
      <c r="J123" t="s">
        <v>11</v>
      </c>
      <c r="K123" t="s">
        <v>2066</v>
      </c>
      <c r="L123">
        <v>436499.63</v>
      </c>
      <c r="M123">
        <v>168532.5</v>
      </c>
      <c r="N123" t="s">
        <v>2067</v>
      </c>
    </row>
    <row r="124" spans="1:14" x14ac:dyDescent="0.2">
      <c r="A124" t="s">
        <v>1133</v>
      </c>
      <c r="B124" t="s">
        <v>1732</v>
      </c>
      <c r="C124" t="s">
        <v>1144</v>
      </c>
      <c r="D124" t="s">
        <v>1732</v>
      </c>
      <c r="E124" t="s">
        <v>1134</v>
      </c>
      <c r="F124" t="s">
        <v>1134</v>
      </c>
      <c r="G124" t="s">
        <v>1134</v>
      </c>
      <c r="H124">
        <v>267240</v>
      </c>
      <c r="I124" t="s">
        <v>2074</v>
      </c>
      <c r="J124" t="s">
        <v>2075</v>
      </c>
      <c r="K124" t="s">
        <v>2066</v>
      </c>
      <c r="L124">
        <v>102280.63</v>
      </c>
      <c r="M124">
        <v>39490.54</v>
      </c>
      <c r="N124" t="s">
        <v>2076</v>
      </c>
    </row>
    <row r="125" spans="1:14" x14ac:dyDescent="0.2">
      <c r="A125" t="s">
        <v>1144</v>
      </c>
      <c r="B125" t="s">
        <v>1454</v>
      </c>
      <c r="C125" t="s">
        <v>1737</v>
      </c>
      <c r="D125" t="s">
        <v>1454</v>
      </c>
      <c r="E125" t="s">
        <v>1145</v>
      </c>
      <c r="F125" t="s">
        <v>1145</v>
      </c>
      <c r="G125" t="s">
        <v>1145</v>
      </c>
      <c r="H125">
        <v>5694890</v>
      </c>
      <c r="I125" t="s">
        <v>315</v>
      </c>
      <c r="J125" t="s">
        <v>316</v>
      </c>
      <c r="K125" t="s">
        <v>2066</v>
      </c>
      <c r="L125">
        <v>20724.419999999998</v>
      </c>
      <c r="M125">
        <v>8001.7</v>
      </c>
      <c r="N125" t="s">
        <v>2082</v>
      </c>
    </row>
    <row r="126" spans="1:14" x14ac:dyDescent="0.2">
      <c r="A126" t="s">
        <v>1146</v>
      </c>
      <c r="B126" t="s">
        <v>1455</v>
      </c>
      <c r="C126" t="s">
        <v>1146</v>
      </c>
      <c r="D126" t="s">
        <v>1455</v>
      </c>
      <c r="E126" t="s">
        <v>1147</v>
      </c>
      <c r="F126" t="s">
        <v>1147</v>
      </c>
      <c r="G126" t="s">
        <v>1147</v>
      </c>
      <c r="H126">
        <v>57908880</v>
      </c>
      <c r="I126" t="s">
        <v>2133</v>
      </c>
      <c r="J126" t="s">
        <v>2134</v>
      </c>
      <c r="K126" t="s">
        <v>2066</v>
      </c>
      <c r="L126">
        <v>299481.81</v>
      </c>
      <c r="M126">
        <v>115629.92</v>
      </c>
      <c r="N126" t="s">
        <v>2092</v>
      </c>
    </row>
    <row r="127" spans="1:14" x14ac:dyDescent="0.2">
      <c r="A127" t="s">
        <v>1155</v>
      </c>
      <c r="B127" t="s">
        <v>1738</v>
      </c>
      <c r="C127" t="s">
        <v>1155</v>
      </c>
      <c r="D127" t="s">
        <v>1738</v>
      </c>
      <c r="E127" t="s">
        <v>1156</v>
      </c>
      <c r="F127" t="s">
        <v>1156</v>
      </c>
      <c r="G127" t="s">
        <v>1156</v>
      </c>
      <c r="H127">
        <v>2407607</v>
      </c>
      <c r="I127" t="s">
        <v>28</v>
      </c>
      <c r="J127" t="s">
        <v>271</v>
      </c>
      <c r="K127" t="s">
        <v>2066</v>
      </c>
      <c r="L127">
        <v>11066.84</v>
      </c>
      <c r="M127">
        <v>4272.91</v>
      </c>
      <c r="N127" t="s">
        <v>2092</v>
      </c>
    </row>
    <row r="128" spans="1:14" x14ac:dyDescent="0.2">
      <c r="A128" t="s">
        <v>1159</v>
      </c>
      <c r="B128" t="s">
        <v>1459</v>
      </c>
      <c r="C128" t="s">
        <v>1159</v>
      </c>
      <c r="D128" t="s">
        <v>1459</v>
      </c>
      <c r="E128" t="s">
        <v>1160</v>
      </c>
      <c r="F128" t="s">
        <v>1160</v>
      </c>
      <c r="G128" t="s">
        <v>1160</v>
      </c>
      <c r="H128">
        <v>3950283</v>
      </c>
      <c r="I128" t="s">
        <v>5</v>
      </c>
      <c r="J128" t="s">
        <v>14</v>
      </c>
      <c r="K128" t="s">
        <v>2066</v>
      </c>
      <c r="L128">
        <v>89289.88</v>
      </c>
      <c r="M128">
        <v>34474.82</v>
      </c>
      <c r="N128" t="s">
        <v>2073</v>
      </c>
    </row>
    <row r="129" spans="1:14" x14ac:dyDescent="0.2">
      <c r="A129" t="s">
        <v>1151</v>
      </c>
      <c r="B129" t="s">
        <v>1740</v>
      </c>
      <c r="C129" t="s">
        <v>1739</v>
      </c>
      <c r="D129" t="s">
        <v>1740</v>
      </c>
      <c r="E129" t="s">
        <v>1152</v>
      </c>
      <c r="F129" t="s">
        <v>1152</v>
      </c>
      <c r="G129" t="s">
        <v>1152</v>
      </c>
      <c r="H129">
        <v>125746300</v>
      </c>
      <c r="I129" t="s">
        <v>17</v>
      </c>
      <c r="J129" t="s">
        <v>18</v>
      </c>
      <c r="K129" t="s">
        <v>2066</v>
      </c>
      <c r="L129">
        <v>371030.5</v>
      </c>
      <c r="M129">
        <v>143254.88</v>
      </c>
      <c r="N129" t="s">
        <v>2082</v>
      </c>
    </row>
    <row r="130" spans="1:14" x14ac:dyDescent="0.2">
      <c r="A130" t="s">
        <v>1178</v>
      </c>
      <c r="B130" t="s">
        <v>1460</v>
      </c>
      <c r="C130" t="s">
        <v>1178</v>
      </c>
      <c r="D130" t="s">
        <v>1460</v>
      </c>
      <c r="E130" t="s">
        <v>1179</v>
      </c>
      <c r="F130" t="s">
        <v>1179</v>
      </c>
      <c r="G130" t="s">
        <v>1179</v>
      </c>
      <c r="H130">
        <v>17117910</v>
      </c>
      <c r="I130" t="s">
        <v>162</v>
      </c>
      <c r="J130" t="s">
        <v>163</v>
      </c>
      <c r="K130" t="s">
        <v>2091</v>
      </c>
      <c r="L130">
        <v>2834031.75</v>
      </c>
      <c r="M130">
        <v>1094219.75</v>
      </c>
      <c r="N130" t="s">
        <v>2076</v>
      </c>
    </row>
    <row r="131" spans="1:14" x14ac:dyDescent="0.2">
      <c r="A131" t="s">
        <v>887</v>
      </c>
      <c r="B131" t="s">
        <v>1461</v>
      </c>
      <c r="C131" t="s">
        <v>887</v>
      </c>
      <c r="D131" t="s">
        <v>1461</v>
      </c>
      <c r="E131" t="s">
        <v>814</v>
      </c>
      <c r="F131" t="s">
        <v>814</v>
      </c>
      <c r="G131" t="s">
        <v>814</v>
      </c>
      <c r="H131">
        <v>25835250</v>
      </c>
      <c r="I131" t="s">
        <v>2115</v>
      </c>
      <c r="J131" t="s">
        <v>107</v>
      </c>
      <c r="K131" t="s">
        <v>2066</v>
      </c>
      <c r="L131">
        <v>584462.75</v>
      </c>
      <c r="M131">
        <v>225661.09</v>
      </c>
      <c r="N131" t="s">
        <v>2067</v>
      </c>
    </row>
    <row r="132" spans="1:14" x14ac:dyDescent="0.2">
      <c r="A132" t="s">
        <v>1165</v>
      </c>
      <c r="B132" t="s">
        <v>1746</v>
      </c>
      <c r="C132" t="s">
        <v>1165</v>
      </c>
      <c r="D132" t="s">
        <v>1746</v>
      </c>
      <c r="E132" t="s">
        <v>1166</v>
      </c>
      <c r="F132" t="s">
        <v>1166</v>
      </c>
      <c r="G132" t="s">
        <v>1166</v>
      </c>
      <c r="H132">
        <v>4478697</v>
      </c>
      <c r="I132" t="s">
        <v>2135</v>
      </c>
      <c r="J132" t="s">
        <v>2136</v>
      </c>
      <c r="K132" t="s">
        <v>2091</v>
      </c>
      <c r="L132">
        <v>199285.86</v>
      </c>
      <c r="M132">
        <v>76944.289999999994</v>
      </c>
      <c r="N132" t="s">
        <v>2072</v>
      </c>
    </row>
    <row r="133" spans="1:14" x14ac:dyDescent="0.2">
      <c r="A133" t="s">
        <v>1024</v>
      </c>
      <c r="B133" t="s">
        <v>1671</v>
      </c>
      <c r="C133" t="s">
        <v>1670</v>
      </c>
      <c r="D133" t="s">
        <v>1671</v>
      </c>
      <c r="E133" t="s">
        <v>1025</v>
      </c>
      <c r="F133" t="s">
        <v>1025</v>
      </c>
      <c r="G133" t="s">
        <v>1025</v>
      </c>
      <c r="H133">
        <v>9129576</v>
      </c>
      <c r="I133" t="s">
        <v>75</v>
      </c>
      <c r="J133" t="s">
        <v>76</v>
      </c>
      <c r="K133" t="s">
        <v>2066</v>
      </c>
      <c r="L133">
        <v>182438.2</v>
      </c>
      <c r="M133">
        <v>70439.39</v>
      </c>
      <c r="N133" t="s">
        <v>2073</v>
      </c>
    </row>
    <row r="134" spans="1:14" x14ac:dyDescent="0.2">
      <c r="A134" t="s">
        <v>1170</v>
      </c>
      <c r="B134" t="s">
        <v>1743</v>
      </c>
      <c r="C134" t="s">
        <v>1742</v>
      </c>
      <c r="D134" t="s">
        <v>1743</v>
      </c>
      <c r="E134" t="s">
        <v>1171</v>
      </c>
      <c r="F134" t="s">
        <v>1171</v>
      </c>
      <c r="G134" t="s">
        <v>1171</v>
      </c>
      <c r="H134">
        <v>77000</v>
      </c>
      <c r="I134" t="s">
        <v>109</v>
      </c>
      <c r="J134" t="s">
        <v>110</v>
      </c>
      <c r="K134" t="s">
        <v>2066</v>
      </c>
      <c r="L134">
        <v>420.77</v>
      </c>
      <c r="M134">
        <v>162.46</v>
      </c>
      <c r="N134" t="s">
        <v>2092</v>
      </c>
    </row>
    <row r="135" spans="1:14" x14ac:dyDescent="0.2">
      <c r="A135" t="s">
        <v>1288</v>
      </c>
      <c r="B135" t="s">
        <v>1889</v>
      </c>
      <c r="C135" t="s">
        <v>1168</v>
      </c>
      <c r="D135" t="s">
        <v>1889</v>
      </c>
      <c r="E135" t="s">
        <v>54</v>
      </c>
      <c r="F135" t="s">
        <v>1289</v>
      </c>
      <c r="G135" t="s">
        <v>54</v>
      </c>
      <c r="H135">
        <v>42908</v>
      </c>
      <c r="I135" t="s">
        <v>48</v>
      </c>
      <c r="J135" t="s">
        <v>49</v>
      </c>
      <c r="K135" t="s">
        <v>2066</v>
      </c>
      <c r="L135">
        <v>196.24</v>
      </c>
      <c r="M135">
        <v>75.77</v>
      </c>
      <c r="N135" t="s">
        <v>2073</v>
      </c>
    </row>
    <row r="136" spans="1:14" x14ac:dyDescent="0.2">
      <c r="A136" t="s">
        <v>1172</v>
      </c>
      <c r="B136" t="s">
        <v>1887</v>
      </c>
      <c r="C136" t="s">
        <v>1170</v>
      </c>
      <c r="D136" t="s">
        <v>1887</v>
      </c>
      <c r="E136" t="s">
        <v>1173</v>
      </c>
      <c r="F136" t="s">
        <v>282</v>
      </c>
      <c r="G136" t="s">
        <v>1173</v>
      </c>
      <c r="H136">
        <v>43410900</v>
      </c>
      <c r="I136" t="s">
        <v>3</v>
      </c>
      <c r="J136" t="s">
        <v>283</v>
      </c>
      <c r="K136" t="s">
        <v>2066</v>
      </c>
      <c r="L136">
        <v>97211.99</v>
      </c>
      <c r="M136">
        <v>37533.550000000003</v>
      </c>
      <c r="N136" t="s">
        <v>2073</v>
      </c>
    </row>
    <row r="137" spans="1:14" x14ac:dyDescent="0.2">
      <c r="A137" t="s">
        <v>1176</v>
      </c>
      <c r="B137" t="s">
        <v>1745</v>
      </c>
      <c r="C137" t="s">
        <v>1744</v>
      </c>
      <c r="D137" t="s">
        <v>1745</v>
      </c>
      <c r="E137" t="s">
        <v>1177</v>
      </c>
      <c r="F137" t="s">
        <v>1177</v>
      </c>
      <c r="G137" t="s">
        <v>1177</v>
      </c>
      <c r="H137">
        <v>1639000</v>
      </c>
      <c r="I137" t="s">
        <v>5</v>
      </c>
      <c r="J137" t="s">
        <v>295</v>
      </c>
      <c r="K137" t="s">
        <v>2066</v>
      </c>
      <c r="L137">
        <v>16759.29</v>
      </c>
      <c r="M137">
        <v>6470.76</v>
      </c>
      <c r="N137" t="s">
        <v>2072</v>
      </c>
    </row>
    <row r="138" spans="1:14" x14ac:dyDescent="0.2">
      <c r="A138" t="s">
        <v>1180</v>
      </c>
      <c r="B138" t="s">
        <v>1871</v>
      </c>
      <c r="C138" t="s">
        <v>1180</v>
      </c>
      <c r="D138" t="s">
        <v>1871</v>
      </c>
      <c r="E138" t="s">
        <v>1181</v>
      </c>
      <c r="F138" t="s">
        <v>1181</v>
      </c>
      <c r="G138" t="s">
        <v>1181</v>
      </c>
      <c r="H138">
        <v>4722773</v>
      </c>
      <c r="I138" t="s">
        <v>40</v>
      </c>
      <c r="J138" t="s">
        <v>41</v>
      </c>
      <c r="K138" t="s">
        <v>2091</v>
      </c>
      <c r="L138">
        <v>230602.78</v>
      </c>
      <c r="M138">
        <v>89035.74</v>
      </c>
      <c r="N138" t="s">
        <v>2067</v>
      </c>
    </row>
    <row r="139" spans="1:14" x14ac:dyDescent="0.2">
      <c r="A139" t="s">
        <v>1182</v>
      </c>
      <c r="B139" t="s">
        <v>1750</v>
      </c>
      <c r="C139" t="s">
        <v>1749</v>
      </c>
      <c r="D139" t="s">
        <v>1750</v>
      </c>
      <c r="E139" t="s">
        <v>1183</v>
      </c>
      <c r="F139" t="s">
        <v>1183</v>
      </c>
      <c r="G139" t="s">
        <v>1183</v>
      </c>
      <c r="H139">
        <v>2942959</v>
      </c>
      <c r="I139" t="s">
        <v>2095</v>
      </c>
      <c r="J139" t="s">
        <v>12</v>
      </c>
      <c r="K139" t="s">
        <v>2066</v>
      </c>
      <c r="L139">
        <v>10217.299999999999</v>
      </c>
      <c r="M139">
        <v>3944.9</v>
      </c>
      <c r="N139" t="s">
        <v>2089</v>
      </c>
    </row>
    <row r="140" spans="1:14" x14ac:dyDescent="0.2">
      <c r="A140" t="s">
        <v>888</v>
      </c>
      <c r="B140" t="s">
        <v>1753</v>
      </c>
      <c r="C140" t="s">
        <v>1752</v>
      </c>
      <c r="D140" t="s">
        <v>1753</v>
      </c>
      <c r="E140" t="s">
        <v>816</v>
      </c>
      <c r="F140" t="s">
        <v>816</v>
      </c>
      <c r="G140" t="s">
        <v>816</v>
      </c>
      <c r="H140">
        <v>2902441</v>
      </c>
      <c r="I140" t="s">
        <v>28</v>
      </c>
      <c r="J140" t="s">
        <v>87</v>
      </c>
      <c r="K140" t="s">
        <v>2066</v>
      </c>
      <c r="L140">
        <v>96418.34</v>
      </c>
      <c r="M140">
        <v>37227.120000000003</v>
      </c>
      <c r="N140" t="s">
        <v>2073</v>
      </c>
    </row>
    <row r="141" spans="1:14" x14ac:dyDescent="0.2">
      <c r="A141" t="s">
        <v>890</v>
      </c>
      <c r="B141" t="s">
        <v>1466</v>
      </c>
      <c r="C141" t="s">
        <v>890</v>
      </c>
      <c r="D141" t="s">
        <v>1466</v>
      </c>
      <c r="E141" t="s">
        <v>858</v>
      </c>
      <c r="F141" t="s">
        <v>858</v>
      </c>
      <c r="G141" t="s">
        <v>858</v>
      </c>
      <c r="H141">
        <v>5245515</v>
      </c>
      <c r="I141" t="s">
        <v>5</v>
      </c>
      <c r="J141" t="s">
        <v>13</v>
      </c>
      <c r="K141" t="s">
        <v>2066</v>
      </c>
      <c r="L141">
        <v>1620335.88</v>
      </c>
      <c r="M141">
        <v>625611.75</v>
      </c>
      <c r="N141" t="s">
        <v>2072</v>
      </c>
    </row>
    <row r="142" spans="1:14" x14ac:dyDescent="0.2">
      <c r="A142" t="s">
        <v>1301</v>
      </c>
      <c r="B142" t="s">
        <v>1891</v>
      </c>
      <c r="C142" t="s">
        <v>1890</v>
      </c>
      <c r="D142" t="s">
        <v>1891</v>
      </c>
      <c r="E142" t="s">
        <v>1302</v>
      </c>
      <c r="F142" t="s">
        <v>1302</v>
      </c>
      <c r="G142" t="s">
        <v>1302</v>
      </c>
      <c r="H142">
        <v>141743</v>
      </c>
      <c r="I142" t="s">
        <v>48</v>
      </c>
      <c r="J142" t="s">
        <v>49</v>
      </c>
      <c r="K142" t="s">
        <v>2066</v>
      </c>
      <c r="L142">
        <v>637.62</v>
      </c>
      <c r="M142">
        <v>246.19</v>
      </c>
      <c r="N142" t="s">
        <v>2067</v>
      </c>
    </row>
    <row r="143" spans="1:14" x14ac:dyDescent="0.2">
      <c r="A143" t="s">
        <v>1191</v>
      </c>
      <c r="B143" t="s">
        <v>1754</v>
      </c>
      <c r="C143" t="s">
        <v>888</v>
      </c>
      <c r="D143" t="s">
        <v>1754</v>
      </c>
      <c r="E143" t="s">
        <v>1192</v>
      </c>
      <c r="F143" t="s">
        <v>1192</v>
      </c>
      <c r="G143" t="s">
        <v>1192</v>
      </c>
      <c r="H143">
        <v>29342</v>
      </c>
      <c r="I143" t="s">
        <v>2117</v>
      </c>
      <c r="J143" t="s">
        <v>2118</v>
      </c>
      <c r="K143" t="s">
        <v>2091</v>
      </c>
      <c r="L143">
        <v>175.9</v>
      </c>
      <c r="M143">
        <v>67.91</v>
      </c>
      <c r="N143" t="s">
        <v>2072</v>
      </c>
    </row>
    <row r="144" spans="1:14" x14ac:dyDescent="0.2">
      <c r="A144" t="s">
        <v>1026</v>
      </c>
      <c r="B144" t="s">
        <v>1817</v>
      </c>
      <c r="C144" t="s">
        <v>1816</v>
      </c>
      <c r="D144" t="s">
        <v>1817</v>
      </c>
      <c r="E144" t="s">
        <v>1027</v>
      </c>
      <c r="F144" t="s">
        <v>1027</v>
      </c>
      <c r="G144" t="s">
        <v>1027</v>
      </c>
      <c r="H144">
        <v>18321920</v>
      </c>
      <c r="I144" t="s">
        <v>19</v>
      </c>
      <c r="J144" t="s">
        <v>88</v>
      </c>
      <c r="K144" t="s">
        <v>2066</v>
      </c>
      <c r="L144">
        <v>66319.199999999997</v>
      </c>
      <c r="M144">
        <v>25605.84</v>
      </c>
      <c r="N144" t="s">
        <v>2072</v>
      </c>
    </row>
    <row r="145" spans="1:14" x14ac:dyDescent="0.2">
      <c r="A145" t="s">
        <v>889</v>
      </c>
      <c r="B145" t="s">
        <v>1751</v>
      </c>
      <c r="C145" t="s">
        <v>1191</v>
      </c>
      <c r="D145" t="s">
        <v>1751</v>
      </c>
      <c r="E145" t="s">
        <v>815</v>
      </c>
      <c r="F145" t="s">
        <v>815</v>
      </c>
      <c r="G145" t="s">
        <v>815</v>
      </c>
      <c r="H145">
        <v>1928269</v>
      </c>
      <c r="I145" t="s">
        <v>154</v>
      </c>
      <c r="J145" t="s">
        <v>155</v>
      </c>
      <c r="K145" t="s">
        <v>2091</v>
      </c>
      <c r="L145">
        <v>30553</v>
      </c>
      <c r="M145">
        <v>11796.51</v>
      </c>
      <c r="N145" t="s">
        <v>2076</v>
      </c>
    </row>
    <row r="146" spans="1:14" x14ac:dyDescent="0.2">
      <c r="A146" t="s">
        <v>1187</v>
      </c>
      <c r="B146" t="s">
        <v>1755</v>
      </c>
      <c r="C146" t="s">
        <v>889</v>
      </c>
      <c r="D146" t="s">
        <v>1755</v>
      </c>
      <c r="E146" t="s">
        <v>1188</v>
      </c>
      <c r="F146" t="s">
        <v>1188</v>
      </c>
      <c r="G146" t="s">
        <v>1188</v>
      </c>
      <c r="H146">
        <v>3786560</v>
      </c>
      <c r="I146" t="s">
        <v>2087</v>
      </c>
      <c r="J146" t="s">
        <v>2088</v>
      </c>
      <c r="K146" t="s">
        <v>2066</v>
      </c>
      <c r="L146">
        <v>64712.639999999999</v>
      </c>
      <c r="M146">
        <v>24985.55</v>
      </c>
      <c r="N146" t="s">
        <v>2089</v>
      </c>
    </row>
    <row r="147" spans="1:14" x14ac:dyDescent="0.2">
      <c r="A147" t="s">
        <v>1193</v>
      </c>
      <c r="B147" t="s">
        <v>1756</v>
      </c>
      <c r="C147" t="s">
        <v>1193</v>
      </c>
      <c r="D147" t="s">
        <v>1756</v>
      </c>
      <c r="E147" t="s">
        <v>1194</v>
      </c>
      <c r="F147" t="s">
        <v>1194</v>
      </c>
      <c r="G147" t="s">
        <v>1194</v>
      </c>
      <c r="H147">
        <v>387064</v>
      </c>
      <c r="I147" t="s">
        <v>2105</v>
      </c>
      <c r="J147" t="s">
        <v>2106</v>
      </c>
      <c r="K147" t="s">
        <v>2091</v>
      </c>
      <c r="L147">
        <v>2572.0700000000002</v>
      </c>
      <c r="M147">
        <v>993.07</v>
      </c>
      <c r="N147" t="s">
        <v>2067</v>
      </c>
    </row>
    <row r="148" spans="1:14" x14ac:dyDescent="0.2">
      <c r="A148" t="s">
        <v>1185</v>
      </c>
      <c r="B148" t="s">
        <v>1748</v>
      </c>
      <c r="C148" t="s">
        <v>1747</v>
      </c>
      <c r="D148" t="s">
        <v>1748</v>
      </c>
      <c r="E148" t="s">
        <v>1186</v>
      </c>
      <c r="F148" t="s">
        <v>1186</v>
      </c>
      <c r="G148" t="s">
        <v>1186</v>
      </c>
      <c r="H148">
        <v>2690291</v>
      </c>
      <c r="I148" t="s">
        <v>2083</v>
      </c>
      <c r="J148" t="s">
        <v>2084</v>
      </c>
      <c r="K148" t="s">
        <v>2066</v>
      </c>
      <c r="L148">
        <v>64324.77</v>
      </c>
      <c r="M148">
        <v>24835.79</v>
      </c>
      <c r="N148" t="s">
        <v>2069</v>
      </c>
    </row>
    <row r="149" spans="1:14" x14ac:dyDescent="0.2">
      <c r="A149" t="s">
        <v>1209</v>
      </c>
      <c r="B149" t="s">
        <v>1776</v>
      </c>
      <c r="C149" t="s">
        <v>891</v>
      </c>
      <c r="D149" t="s">
        <v>1776</v>
      </c>
      <c r="E149" t="s">
        <v>1210</v>
      </c>
      <c r="F149" t="s">
        <v>1210</v>
      </c>
      <c r="G149" t="s">
        <v>1210</v>
      </c>
      <c r="H149">
        <v>27767920</v>
      </c>
      <c r="I149" t="s">
        <v>30</v>
      </c>
      <c r="J149" t="s">
        <v>1467</v>
      </c>
      <c r="K149" t="s">
        <v>2066</v>
      </c>
      <c r="L149">
        <v>403538.91</v>
      </c>
      <c r="M149">
        <v>155806.38</v>
      </c>
      <c r="N149" t="s">
        <v>2073</v>
      </c>
    </row>
    <row r="150" spans="1:14" x14ac:dyDescent="0.2">
      <c r="A150" t="s">
        <v>1207</v>
      </c>
      <c r="B150" t="s">
        <v>1770</v>
      </c>
      <c r="C150" t="s">
        <v>1197</v>
      </c>
      <c r="D150" t="s">
        <v>1770</v>
      </c>
      <c r="E150" t="s">
        <v>1208</v>
      </c>
      <c r="F150" t="s">
        <v>1208</v>
      </c>
      <c r="G150" t="s">
        <v>1208</v>
      </c>
      <c r="H150">
        <v>27409</v>
      </c>
      <c r="I150" t="s">
        <v>2117</v>
      </c>
      <c r="J150" t="s">
        <v>2121</v>
      </c>
      <c r="K150" t="s">
        <v>2066</v>
      </c>
      <c r="L150">
        <v>9.25</v>
      </c>
      <c r="M150">
        <v>3.57</v>
      </c>
      <c r="N150" t="s">
        <v>2073</v>
      </c>
    </row>
    <row r="151" spans="1:14" x14ac:dyDescent="0.2">
      <c r="A151" t="s">
        <v>1199</v>
      </c>
      <c r="B151" t="s">
        <v>1769</v>
      </c>
      <c r="C151" t="s">
        <v>1199</v>
      </c>
      <c r="D151" t="s">
        <v>1769</v>
      </c>
      <c r="E151" t="s">
        <v>1200</v>
      </c>
      <c r="F151" t="s">
        <v>1200</v>
      </c>
      <c r="G151" t="s">
        <v>1200</v>
      </c>
      <c r="H151">
        <v>4473570</v>
      </c>
      <c r="I151" t="s">
        <v>2111</v>
      </c>
      <c r="J151" t="s">
        <v>2112</v>
      </c>
      <c r="K151" t="s">
        <v>2091</v>
      </c>
      <c r="L151">
        <v>33595.75</v>
      </c>
      <c r="M151">
        <v>12971.32</v>
      </c>
      <c r="N151" t="s">
        <v>2069</v>
      </c>
    </row>
    <row r="152" spans="1:14" x14ac:dyDescent="0.2">
      <c r="A152" t="s">
        <v>891</v>
      </c>
      <c r="B152" t="s">
        <v>1757</v>
      </c>
      <c r="C152" t="s">
        <v>1201</v>
      </c>
      <c r="D152" t="s">
        <v>1757</v>
      </c>
      <c r="E152" t="s">
        <v>817</v>
      </c>
      <c r="F152" t="s">
        <v>817</v>
      </c>
      <c r="G152" t="s">
        <v>817</v>
      </c>
      <c r="H152">
        <v>13046690</v>
      </c>
      <c r="I152" t="s">
        <v>2117</v>
      </c>
      <c r="J152" t="s">
        <v>285</v>
      </c>
      <c r="K152" t="s">
        <v>2066</v>
      </c>
      <c r="L152">
        <v>594752.18999999994</v>
      </c>
      <c r="M152">
        <v>229633.83</v>
      </c>
      <c r="N152" t="s">
        <v>2069</v>
      </c>
    </row>
    <row r="153" spans="1:14" x14ac:dyDescent="0.2">
      <c r="A153" t="s">
        <v>1217</v>
      </c>
      <c r="B153" t="s">
        <v>1760</v>
      </c>
      <c r="C153" t="s">
        <v>1217</v>
      </c>
      <c r="D153" t="s">
        <v>1760</v>
      </c>
      <c r="E153" t="s">
        <v>1218</v>
      </c>
      <c r="F153" t="s">
        <v>1218</v>
      </c>
      <c r="G153" t="s">
        <v>1218</v>
      </c>
      <c r="H153">
        <v>11511</v>
      </c>
      <c r="I153" t="s">
        <v>98</v>
      </c>
      <c r="J153" t="s">
        <v>99</v>
      </c>
      <c r="K153" t="s">
        <v>2066</v>
      </c>
      <c r="L153">
        <v>33.770000000000003</v>
      </c>
      <c r="M153">
        <v>13.04</v>
      </c>
      <c r="N153" t="s">
        <v>2092</v>
      </c>
    </row>
    <row r="154" spans="1:14" x14ac:dyDescent="0.2">
      <c r="A154" t="s">
        <v>1221</v>
      </c>
      <c r="B154" t="s">
        <v>1472</v>
      </c>
      <c r="C154" t="s">
        <v>1221</v>
      </c>
      <c r="D154" t="s">
        <v>1472</v>
      </c>
      <c r="E154" t="s">
        <v>1222</v>
      </c>
      <c r="F154" t="s">
        <v>1222</v>
      </c>
      <c r="G154" t="s">
        <v>1222</v>
      </c>
      <c r="H154">
        <v>92380850</v>
      </c>
      <c r="I154" t="s">
        <v>179</v>
      </c>
      <c r="J154" t="s">
        <v>180</v>
      </c>
      <c r="K154" t="s">
        <v>2066</v>
      </c>
      <c r="L154">
        <v>1961254.13</v>
      </c>
      <c r="M154">
        <v>757240.19</v>
      </c>
      <c r="N154" t="s">
        <v>2069</v>
      </c>
    </row>
    <row r="155" spans="1:14" x14ac:dyDescent="0.2">
      <c r="A155" t="s">
        <v>1274</v>
      </c>
      <c r="B155" t="s">
        <v>1763</v>
      </c>
      <c r="C155" t="s">
        <v>1203</v>
      </c>
      <c r="D155" t="s">
        <v>1763</v>
      </c>
      <c r="E155" t="s">
        <v>277</v>
      </c>
      <c r="F155" t="s">
        <v>1275</v>
      </c>
      <c r="G155" t="s">
        <v>277</v>
      </c>
      <c r="H155">
        <v>53363</v>
      </c>
      <c r="I155" t="s">
        <v>23</v>
      </c>
      <c r="J155" t="s">
        <v>24</v>
      </c>
      <c r="K155" t="s">
        <v>2066</v>
      </c>
      <c r="L155">
        <v>31.87</v>
      </c>
      <c r="M155">
        <v>12.31</v>
      </c>
      <c r="N155" t="s">
        <v>2073</v>
      </c>
    </row>
    <row r="156" spans="1:14" x14ac:dyDescent="0.2">
      <c r="A156" t="s">
        <v>1205</v>
      </c>
      <c r="B156" t="s">
        <v>1873</v>
      </c>
      <c r="C156" t="s">
        <v>1205</v>
      </c>
      <c r="D156" t="s">
        <v>1873</v>
      </c>
      <c r="E156" t="s">
        <v>1206</v>
      </c>
      <c r="F156" t="s">
        <v>1206</v>
      </c>
      <c r="G156" t="s">
        <v>1206</v>
      </c>
      <c r="H156">
        <v>2104035</v>
      </c>
      <c r="I156" t="s">
        <v>2139</v>
      </c>
      <c r="J156" t="s">
        <v>1873</v>
      </c>
      <c r="K156" t="s">
        <v>2091</v>
      </c>
      <c r="L156">
        <v>25426.14</v>
      </c>
      <c r="M156">
        <v>9817.0300000000007</v>
      </c>
      <c r="N156" t="s">
        <v>2069</v>
      </c>
    </row>
    <row r="157" spans="1:14" x14ac:dyDescent="0.2">
      <c r="A157" t="s">
        <v>894</v>
      </c>
      <c r="B157" t="s">
        <v>1761</v>
      </c>
      <c r="C157" t="s">
        <v>894</v>
      </c>
      <c r="D157" t="s">
        <v>1761</v>
      </c>
      <c r="E157" t="s">
        <v>819</v>
      </c>
      <c r="F157" t="s">
        <v>819</v>
      </c>
      <c r="G157" t="s">
        <v>819</v>
      </c>
      <c r="H157">
        <v>9744733</v>
      </c>
      <c r="I157" t="s">
        <v>50</v>
      </c>
      <c r="J157" t="s">
        <v>51</v>
      </c>
      <c r="K157" t="s">
        <v>2091</v>
      </c>
      <c r="L157">
        <v>1256377.3799999999</v>
      </c>
      <c r="M157">
        <v>485087.16</v>
      </c>
      <c r="N157" t="s">
        <v>2092</v>
      </c>
    </row>
    <row r="158" spans="1:14" x14ac:dyDescent="0.2">
      <c r="A158" t="s">
        <v>1213</v>
      </c>
      <c r="B158" t="s">
        <v>1762</v>
      </c>
      <c r="C158" t="s">
        <v>1213</v>
      </c>
      <c r="D158" t="s">
        <v>1762</v>
      </c>
      <c r="E158" t="s">
        <v>1214</v>
      </c>
      <c r="F158" t="s">
        <v>1214</v>
      </c>
      <c r="G158" t="s">
        <v>1214</v>
      </c>
      <c r="H158">
        <v>366410</v>
      </c>
      <c r="I158" t="s">
        <v>2133</v>
      </c>
      <c r="J158" t="s">
        <v>10</v>
      </c>
      <c r="K158" t="s">
        <v>2066</v>
      </c>
      <c r="L158">
        <v>294.36</v>
      </c>
      <c r="M158">
        <v>113.65</v>
      </c>
      <c r="N158" t="s">
        <v>2089</v>
      </c>
    </row>
    <row r="159" spans="1:14" x14ac:dyDescent="0.2">
      <c r="A159" t="s">
        <v>1003</v>
      </c>
      <c r="B159" t="s">
        <v>1876</v>
      </c>
      <c r="C159" t="s">
        <v>1875</v>
      </c>
      <c r="D159" t="s">
        <v>1876</v>
      </c>
      <c r="E159" t="s">
        <v>1477</v>
      </c>
      <c r="F159" t="s">
        <v>1004</v>
      </c>
      <c r="G159" t="s">
        <v>1477</v>
      </c>
      <c r="H159">
        <v>43099620</v>
      </c>
      <c r="I159" t="s">
        <v>71</v>
      </c>
      <c r="J159" t="s">
        <v>72</v>
      </c>
      <c r="K159" t="s">
        <v>2066</v>
      </c>
      <c r="L159">
        <v>668869.31000000006</v>
      </c>
      <c r="M159">
        <v>258250.44</v>
      </c>
      <c r="N159" t="s">
        <v>2076</v>
      </c>
    </row>
    <row r="160" spans="1:14" x14ac:dyDescent="0.2">
      <c r="A160" t="s">
        <v>1201</v>
      </c>
      <c r="B160" t="s">
        <v>1771</v>
      </c>
      <c r="C160" t="s">
        <v>1207</v>
      </c>
      <c r="D160" t="s">
        <v>1771</v>
      </c>
      <c r="E160" t="s">
        <v>1202</v>
      </c>
      <c r="F160" t="s">
        <v>1202</v>
      </c>
      <c r="G160" t="s">
        <v>1202</v>
      </c>
      <c r="H160">
        <v>2228222</v>
      </c>
      <c r="I160" t="s">
        <v>2101</v>
      </c>
      <c r="J160" t="s">
        <v>2102</v>
      </c>
      <c r="K160" t="s">
        <v>2091</v>
      </c>
      <c r="L160">
        <v>1558828.63</v>
      </c>
      <c r="M160">
        <v>601863.88</v>
      </c>
      <c r="N160" t="s">
        <v>2072</v>
      </c>
    </row>
    <row r="161" spans="1:14" x14ac:dyDescent="0.2">
      <c r="A161" t="s">
        <v>1043</v>
      </c>
      <c r="B161" t="s">
        <v>1789</v>
      </c>
      <c r="C161" t="s">
        <v>895</v>
      </c>
      <c r="D161" t="s">
        <v>1789</v>
      </c>
      <c r="E161" t="s">
        <v>61</v>
      </c>
      <c r="F161" t="s">
        <v>1044</v>
      </c>
      <c r="G161" t="s">
        <v>1344</v>
      </c>
      <c r="H161">
        <v>60963</v>
      </c>
      <c r="I161" t="s">
        <v>23</v>
      </c>
      <c r="J161" t="s">
        <v>24</v>
      </c>
      <c r="K161" t="s">
        <v>2066</v>
      </c>
      <c r="L161">
        <v>237.9</v>
      </c>
      <c r="M161">
        <v>91.85</v>
      </c>
      <c r="N161" t="s">
        <v>2067</v>
      </c>
    </row>
    <row r="162" spans="1:14" x14ac:dyDescent="0.2">
      <c r="A162" t="s">
        <v>897</v>
      </c>
      <c r="B162" t="s">
        <v>1476</v>
      </c>
      <c r="C162" t="s">
        <v>897</v>
      </c>
      <c r="D162" t="s">
        <v>1476</v>
      </c>
      <c r="E162" t="s">
        <v>822</v>
      </c>
      <c r="F162" t="s">
        <v>822</v>
      </c>
      <c r="G162" t="s">
        <v>822</v>
      </c>
      <c r="H162">
        <v>16604660</v>
      </c>
      <c r="I162" t="s">
        <v>293</v>
      </c>
      <c r="J162" t="s">
        <v>294</v>
      </c>
      <c r="K162" t="s">
        <v>2066</v>
      </c>
      <c r="L162">
        <v>788866.63</v>
      </c>
      <c r="M162">
        <v>304581.40999999997</v>
      </c>
      <c r="N162" t="s">
        <v>2076</v>
      </c>
    </row>
    <row r="163" spans="1:14" x14ac:dyDescent="0.2">
      <c r="A163" t="s">
        <v>896</v>
      </c>
      <c r="B163" t="s">
        <v>1765</v>
      </c>
      <c r="C163" t="s">
        <v>896</v>
      </c>
      <c r="D163" t="s">
        <v>1765</v>
      </c>
      <c r="E163" t="s">
        <v>820</v>
      </c>
      <c r="F163" t="s">
        <v>820</v>
      </c>
      <c r="G163" t="s">
        <v>820</v>
      </c>
      <c r="H163">
        <v>2204077</v>
      </c>
      <c r="I163" t="s">
        <v>36</v>
      </c>
      <c r="J163" t="s">
        <v>37</v>
      </c>
      <c r="K163" t="s">
        <v>2066</v>
      </c>
      <c r="L163">
        <v>1041443.44</v>
      </c>
      <c r="M163">
        <v>402101.16</v>
      </c>
      <c r="N163" t="s">
        <v>2067</v>
      </c>
    </row>
    <row r="164" spans="1:14" x14ac:dyDescent="0.2">
      <c r="A164" t="s">
        <v>1203</v>
      </c>
      <c r="B164" t="s">
        <v>1775</v>
      </c>
      <c r="C164" t="s">
        <v>1774</v>
      </c>
      <c r="D164" t="s">
        <v>1775</v>
      </c>
      <c r="E164" t="s">
        <v>1204</v>
      </c>
      <c r="F164" t="s">
        <v>1204</v>
      </c>
      <c r="G164" t="s">
        <v>1340</v>
      </c>
      <c r="H164">
        <v>12771</v>
      </c>
      <c r="I164" t="s">
        <v>48</v>
      </c>
      <c r="J164" t="s">
        <v>49</v>
      </c>
      <c r="K164" t="s">
        <v>2066</v>
      </c>
      <c r="L164">
        <v>112.95</v>
      </c>
      <c r="M164">
        <v>43.61</v>
      </c>
      <c r="N164" t="s">
        <v>2067</v>
      </c>
    </row>
    <row r="165" spans="1:14" x14ac:dyDescent="0.2">
      <c r="A165" t="s">
        <v>1195</v>
      </c>
      <c r="B165" t="s">
        <v>1764</v>
      </c>
      <c r="C165" t="s">
        <v>1211</v>
      </c>
      <c r="D165" t="s">
        <v>1764</v>
      </c>
      <c r="E165" t="s">
        <v>1196</v>
      </c>
      <c r="F165" t="s">
        <v>1196</v>
      </c>
      <c r="G165" t="s">
        <v>1091</v>
      </c>
      <c r="H165">
        <v>374574</v>
      </c>
      <c r="I165" t="s">
        <v>2117</v>
      </c>
      <c r="J165" t="s">
        <v>2121</v>
      </c>
      <c r="K165" t="s">
        <v>2066</v>
      </c>
      <c r="L165">
        <v>1152.1600000000001</v>
      </c>
      <c r="M165">
        <v>444.85</v>
      </c>
      <c r="N165" t="s">
        <v>2092</v>
      </c>
    </row>
    <row r="166" spans="1:14" x14ac:dyDescent="0.2">
      <c r="A166" t="s">
        <v>895</v>
      </c>
      <c r="B166" t="s">
        <v>1766</v>
      </c>
      <c r="C166" t="s">
        <v>1215</v>
      </c>
      <c r="D166" t="s">
        <v>1766</v>
      </c>
      <c r="E166" t="s">
        <v>821</v>
      </c>
      <c r="F166" t="s">
        <v>821</v>
      </c>
      <c r="G166" t="s">
        <v>821</v>
      </c>
      <c r="H166">
        <v>1097234</v>
      </c>
      <c r="I166" t="s">
        <v>19</v>
      </c>
      <c r="J166" t="s">
        <v>141</v>
      </c>
      <c r="K166" t="s">
        <v>2066</v>
      </c>
      <c r="L166">
        <v>2151.23</v>
      </c>
      <c r="M166">
        <v>830.59</v>
      </c>
      <c r="N166" t="s">
        <v>2072</v>
      </c>
    </row>
    <row r="167" spans="1:14" x14ac:dyDescent="0.2">
      <c r="A167" t="s">
        <v>893</v>
      </c>
      <c r="B167" t="s">
        <v>1758</v>
      </c>
      <c r="C167" t="s">
        <v>1219</v>
      </c>
      <c r="D167" t="s">
        <v>1758</v>
      </c>
      <c r="E167" t="s">
        <v>818</v>
      </c>
      <c r="F167" t="s">
        <v>818</v>
      </c>
      <c r="G167" t="s">
        <v>818</v>
      </c>
      <c r="H167">
        <v>10660480</v>
      </c>
      <c r="I167" t="s">
        <v>128</v>
      </c>
      <c r="J167" t="s">
        <v>129</v>
      </c>
      <c r="K167" t="s">
        <v>2091</v>
      </c>
      <c r="L167">
        <v>118933.85</v>
      </c>
      <c r="M167">
        <v>45920.38</v>
      </c>
      <c r="N167" t="s">
        <v>2089</v>
      </c>
    </row>
    <row r="168" spans="1:14" x14ac:dyDescent="0.2">
      <c r="A168" t="s">
        <v>1223</v>
      </c>
      <c r="B168" t="s">
        <v>1759</v>
      </c>
      <c r="C168" t="s">
        <v>1223</v>
      </c>
      <c r="D168" t="s">
        <v>1759</v>
      </c>
      <c r="E168" t="s">
        <v>1224</v>
      </c>
      <c r="F168" t="s">
        <v>1224</v>
      </c>
      <c r="G168" t="s">
        <v>1224</v>
      </c>
      <c r="H168">
        <v>19626380</v>
      </c>
      <c r="I168" t="s">
        <v>92</v>
      </c>
      <c r="J168" t="s">
        <v>93</v>
      </c>
      <c r="K168" t="s">
        <v>2066</v>
      </c>
      <c r="L168">
        <v>329950.53000000003</v>
      </c>
      <c r="M168">
        <v>127393.89</v>
      </c>
      <c r="N168" t="s">
        <v>2082</v>
      </c>
    </row>
    <row r="169" spans="1:14" x14ac:dyDescent="0.2">
      <c r="A169" t="s">
        <v>892</v>
      </c>
      <c r="B169" t="s">
        <v>1768</v>
      </c>
      <c r="C169" t="s">
        <v>1767</v>
      </c>
      <c r="D169" t="s">
        <v>1768</v>
      </c>
      <c r="E169" t="s">
        <v>846</v>
      </c>
      <c r="F169" t="s">
        <v>846</v>
      </c>
      <c r="G169" t="s">
        <v>1091</v>
      </c>
      <c r="H169">
        <v>100838</v>
      </c>
      <c r="I169" t="s">
        <v>2117</v>
      </c>
      <c r="J169" t="s">
        <v>2121</v>
      </c>
      <c r="K169" t="s">
        <v>2066</v>
      </c>
      <c r="L169">
        <v>436.96</v>
      </c>
      <c r="M169">
        <v>168.71</v>
      </c>
      <c r="N169" t="s">
        <v>2072</v>
      </c>
    </row>
    <row r="170" spans="1:14" x14ac:dyDescent="0.2">
      <c r="A170" t="s">
        <v>915</v>
      </c>
      <c r="B170" t="s">
        <v>1479</v>
      </c>
      <c r="C170" t="s">
        <v>1777</v>
      </c>
      <c r="D170" t="s">
        <v>1479</v>
      </c>
      <c r="E170" t="s">
        <v>823</v>
      </c>
      <c r="F170" t="s">
        <v>823</v>
      </c>
      <c r="G170" t="s">
        <v>823</v>
      </c>
      <c r="H170">
        <v>1575611</v>
      </c>
      <c r="I170" t="s">
        <v>28</v>
      </c>
      <c r="J170" t="s">
        <v>142</v>
      </c>
      <c r="K170" t="s">
        <v>2066</v>
      </c>
      <c r="L170">
        <v>826866.69</v>
      </c>
      <c r="M170">
        <v>319253.21999999997</v>
      </c>
      <c r="N170" t="s">
        <v>2069</v>
      </c>
    </row>
    <row r="171" spans="1:14" x14ac:dyDescent="0.2">
      <c r="A171" t="s">
        <v>1225</v>
      </c>
      <c r="B171" t="s">
        <v>1782</v>
      </c>
      <c r="C171" t="s">
        <v>1225</v>
      </c>
      <c r="D171" t="s">
        <v>1782</v>
      </c>
      <c r="E171" t="s">
        <v>1226</v>
      </c>
      <c r="F171" t="s">
        <v>1226</v>
      </c>
      <c r="G171" t="s">
        <v>1091</v>
      </c>
      <c r="H171">
        <v>178000</v>
      </c>
      <c r="I171" t="s">
        <v>136</v>
      </c>
      <c r="J171" t="s">
        <v>56</v>
      </c>
      <c r="K171" t="s">
        <v>2066</v>
      </c>
      <c r="L171">
        <v>18896.23</v>
      </c>
      <c r="M171">
        <v>7295.83</v>
      </c>
      <c r="N171" t="s">
        <v>2067</v>
      </c>
    </row>
    <row r="172" spans="1:14" x14ac:dyDescent="0.2">
      <c r="A172" t="s">
        <v>898</v>
      </c>
      <c r="B172" t="s">
        <v>1785</v>
      </c>
      <c r="C172" t="s">
        <v>1227</v>
      </c>
      <c r="D172" t="s">
        <v>1785</v>
      </c>
      <c r="E172" t="s">
        <v>824</v>
      </c>
      <c r="F172" t="s">
        <v>824</v>
      </c>
      <c r="G172" t="s">
        <v>824</v>
      </c>
      <c r="H172">
        <v>8797739</v>
      </c>
      <c r="I172" t="s">
        <v>50</v>
      </c>
      <c r="J172" t="s">
        <v>51</v>
      </c>
      <c r="K172" t="s">
        <v>2091</v>
      </c>
      <c r="L172">
        <v>1185860.6299999999</v>
      </c>
      <c r="M172">
        <v>457860.94</v>
      </c>
      <c r="N172" t="s">
        <v>2067</v>
      </c>
    </row>
    <row r="173" spans="1:14" x14ac:dyDescent="0.2">
      <c r="A173" t="s">
        <v>1229</v>
      </c>
      <c r="B173" t="s">
        <v>1788</v>
      </c>
      <c r="C173" t="s">
        <v>1229</v>
      </c>
      <c r="D173" t="s">
        <v>1788</v>
      </c>
      <c r="E173" t="s">
        <v>151</v>
      </c>
      <c r="F173" t="s">
        <v>1230</v>
      </c>
      <c r="G173" t="s">
        <v>972</v>
      </c>
      <c r="H173">
        <v>2209</v>
      </c>
      <c r="I173" t="s">
        <v>109</v>
      </c>
      <c r="J173" t="s">
        <v>110</v>
      </c>
      <c r="K173" t="s">
        <v>2066</v>
      </c>
      <c r="L173">
        <v>49.05</v>
      </c>
      <c r="M173">
        <v>18.940000000000001</v>
      </c>
      <c r="N173" t="s">
        <v>2069</v>
      </c>
    </row>
    <row r="174" spans="1:14" x14ac:dyDescent="0.2">
      <c r="A174" t="s">
        <v>899</v>
      </c>
      <c r="B174" t="s">
        <v>1786</v>
      </c>
      <c r="C174" t="s">
        <v>898</v>
      </c>
      <c r="D174" t="s">
        <v>1786</v>
      </c>
      <c r="E174" t="s">
        <v>825</v>
      </c>
      <c r="F174" t="s">
        <v>825</v>
      </c>
      <c r="G174" t="s">
        <v>825</v>
      </c>
      <c r="H174">
        <v>97228750</v>
      </c>
      <c r="I174" t="s">
        <v>89</v>
      </c>
      <c r="J174" t="s">
        <v>90</v>
      </c>
      <c r="K174" t="s">
        <v>2066</v>
      </c>
      <c r="L174">
        <v>912245</v>
      </c>
      <c r="M174">
        <v>352217.78</v>
      </c>
      <c r="N174" t="s">
        <v>2082</v>
      </c>
    </row>
    <row r="175" spans="1:14" x14ac:dyDescent="0.2">
      <c r="A175" t="s">
        <v>1245</v>
      </c>
      <c r="B175" t="s">
        <v>1784</v>
      </c>
      <c r="C175" t="s">
        <v>899</v>
      </c>
      <c r="D175" t="s">
        <v>1784</v>
      </c>
      <c r="E175" t="s">
        <v>1246</v>
      </c>
      <c r="F175" t="s">
        <v>1246</v>
      </c>
      <c r="G175" t="s">
        <v>1246</v>
      </c>
      <c r="H175">
        <v>4275103</v>
      </c>
      <c r="I175" t="s">
        <v>69</v>
      </c>
      <c r="J175" t="s">
        <v>70</v>
      </c>
      <c r="K175" t="s">
        <v>2066</v>
      </c>
      <c r="L175">
        <v>128594.63</v>
      </c>
      <c r="M175">
        <v>49650.38</v>
      </c>
      <c r="N175" t="s">
        <v>2073</v>
      </c>
    </row>
    <row r="176" spans="1:14" x14ac:dyDescent="0.2">
      <c r="A176" t="s">
        <v>1227</v>
      </c>
      <c r="B176" t="s">
        <v>1787</v>
      </c>
      <c r="C176" t="s">
        <v>1245</v>
      </c>
      <c r="D176" t="s">
        <v>1787</v>
      </c>
      <c r="E176" t="s">
        <v>1228</v>
      </c>
      <c r="F176" t="s">
        <v>1228</v>
      </c>
      <c r="G176" t="s">
        <v>1248</v>
      </c>
      <c r="H176">
        <v>2000</v>
      </c>
      <c r="I176" t="s">
        <v>121</v>
      </c>
      <c r="J176" t="s">
        <v>122</v>
      </c>
      <c r="K176" t="s">
        <v>2066</v>
      </c>
      <c r="L176">
        <v>250.26</v>
      </c>
      <c r="M176">
        <v>96.63</v>
      </c>
      <c r="N176" t="s">
        <v>2089</v>
      </c>
    </row>
    <row r="177" spans="1:14" x14ac:dyDescent="0.2">
      <c r="A177" t="s">
        <v>1233</v>
      </c>
      <c r="B177" t="s">
        <v>1780</v>
      </c>
      <c r="C177" t="s">
        <v>1233</v>
      </c>
      <c r="D177" t="s">
        <v>1780</v>
      </c>
      <c r="E177" t="s">
        <v>1234</v>
      </c>
      <c r="F177" t="s">
        <v>1234</v>
      </c>
      <c r="G177" t="s">
        <v>1234</v>
      </c>
      <c r="H177">
        <v>15447470</v>
      </c>
      <c r="I177" t="s">
        <v>77</v>
      </c>
      <c r="J177" t="s">
        <v>175</v>
      </c>
      <c r="K177" t="s">
        <v>2066</v>
      </c>
      <c r="L177">
        <v>35405.83</v>
      </c>
      <c r="M177">
        <v>13670.19</v>
      </c>
      <c r="N177" t="s">
        <v>2072</v>
      </c>
    </row>
    <row r="178" spans="1:14" x14ac:dyDescent="0.2">
      <c r="A178" t="s">
        <v>1235</v>
      </c>
      <c r="B178" t="s">
        <v>1790</v>
      </c>
      <c r="C178" t="s">
        <v>1235</v>
      </c>
      <c r="D178" t="s">
        <v>1790</v>
      </c>
      <c r="E178" t="s">
        <v>1236</v>
      </c>
      <c r="F178" t="s">
        <v>1236</v>
      </c>
      <c r="G178" t="s">
        <v>1236</v>
      </c>
      <c r="H178">
        <v>4328519</v>
      </c>
      <c r="I178" t="s">
        <v>2068</v>
      </c>
      <c r="J178" t="s">
        <v>1487</v>
      </c>
      <c r="K178" t="s">
        <v>2066</v>
      </c>
      <c r="L178">
        <v>318853.44</v>
      </c>
      <c r="M178">
        <v>123109.3</v>
      </c>
      <c r="N178" t="s">
        <v>2089</v>
      </c>
    </row>
    <row r="179" spans="1:14" x14ac:dyDescent="0.2">
      <c r="A179" t="s">
        <v>1237</v>
      </c>
      <c r="B179" t="s">
        <v>1779</v>
      </c>
      <c r="C179" t="s">
        <v>1237</v>
      </c>
      <c r="D179" t="s">
        <v>1779</v>
      </c>
      <c r="E179" t="s">
        <v>1238</v>
      </c>
      <c r="F179" t="s">
        <v>1238</v>
      </c>
      <c r="G179" t="s">
        <v>1238</v>
      </c>
      <c r="H179">
        <v>19927280</v>
      </c>
      <c r="I179" t="s">
        <v>19</v>
      </c>
      <c r="J179" t="s">
        <v>25</v>
      </c>
      <c r="K179" t="s">
        <v>2091</v>
      </c>
      <c r="L179">
        <v>147379.91</v>
      </c>
      <c r="M179">
        <v>56903.38</v>
      </c>
      <c r="N179" t="s">
        <v>2067</v>
      </c>
    </row>
    <row r="180" spans="1:14" x14ac:dyDescent="0.2">
      <c r="A180" t="s">
        <v>1239</v>
      </c>
      <c r="B180" t="s">
        <v>1778</v>
      </c>
      <c r="C180" t="s">
        <v>1239</v>
      </c>
      <c r="D180" t="s">
        <v>1778</v>
      </c>
      <c r="E180" t="s">
        <v>1240</v>
      </c>
      <c r="F180" t="s">
        <v>1240</v>
      </c>
      <c r="G180" t="s">
        <v>1240</v>
      </c>
      <c r="H180">
        <v>10000</v>
      </c>
      <c r="I180" t="s">
        <v>109</v>
      </c>
      <c r="J180" t="s">
        <v>110</v>
      </c>
      <c r="K180" t="s">
        <v>2066</v>
      </c>
      <c r="L180">
        <v>27.29</v>
      </c>
      <c r="M180">
        <v>10.53</v>
      </c>
      <c r="N180" t="s">
        <v>2089</v>
      </c>
    </row>
    <row r="181" spans="1:14" x14ac:dyDescent="0.2">
      <c r="A181" t="s">
        <v>1247</v>
      </c>
      <c r="B181" t="s">
        <v>1783</v>
      </c>
      <c r="C181" t="s">
        <v>1247</v>
      </c>
      <c r="D181" t="s">
        <v>1783</v>
      </c>
      <c r="E181" t="s">
        <v>1248</v>
      </c>
      <c r="F181" t="s">
        <v>1248</v>
      </c>
      <c r="G181" t="s">
        <v>1248</v>
      </c>
      <c r="H181">
        <v>3528197</v>
      </c>
      <c r="I181" t="s">
        <v>121</v>
      </c>
      <c r="J181" t="s">
        <v>122</v>
      </c>
      <c r="K181" t="s">
        <v>2066</v>
      </c>
      <c r="L181">
        <v>268341.13</v>
      </c>
      <c r="M181">
        <v>103606.5</v>
      </c>
      <c r="N181" t="s">
        <v>2082</v>
      </c>
    </row>
    <row r="182" spans="1:14" x14ac:dyDescent="0.2">
      <c r="A182" t="s">
        <v>1215</v>
      </c>
      <c r="B182" t="s">
        <v>1792</v>
      </c>
      <c r="C182" t="s">
        <v>1791</v>
      </c>
      <c r="D182" t="s">
        <v>1792</v>
      </c>
      <c r="E182" t="s">
        <v>1216</v>
      </c>
      <c r="F182" t="s">
        <v>1216</v>
      </c>
      <c r="G182" t="s">
        <v>1216</v>
      </c>
      <c r="H182">
        <v>2090308</v>
      </c>
      <c r="I182" t="s">
        <v>34</v>
      </c>
      <c r="J182" t="s">
        <v>35</v>
      </c>
      <c r="K182" t="s">
        <v>2066</v>
      </c>
      <c r="L182">
        <v>309511.5</v>
      </c>
      <c r="M182">
        <v>119502.39</v>
      </c>
      <c r="N182" t="s">
        <v>2072</v>
      </c>
    </row>
    <row r="183" spans="1:14" x14ac:dyDescent="0.2">
      <c r="A183" t="s">
        <v>1259</v>
      </c>
      <c r="B183" t="s">
        <v>1492</v>
      </c>
      <c r="C183" t="s">
        <v>1259</v>
      </c>
      <c r="D183" t="s">
        <v>1492</v>
      </c>
      <c r="E183" t="s">
        <v>1260</v>
      </c>
      <c r="F183" t="s">
        <v>1260</v>
      </c>
      <c r="G183" t="s">
        <v>1260</v>
      </c>
      <c r="H183">
        <v>126693000</v>
      </c>
      <c r="I183" t="s">
        <v>19</v>
      </c>
      <c r="J183" t="s">
        <v>20</v>
      </c>
      <c r="K183" t="s">
        <v>2066</v>
      </c>
      <c r="L183">
        <v>877524.69</v>
      </c>
      <c r="M183">
        <v>338812.28</v>
      </c>
      <c r="N183" t="s">
        <v>2092</v>
      </c>
    </row>
    <row r="184" spans="1:14" x14ac:dyDescent="0.2">
      <c r="A184" t="s">
        <v>1263</v>
      </c>
      <c r="B184" t="s">
        <v>1793</v>
      </c>
      <c r="C184" t="s">
        <v>1249</v>
      </c>
      <c r="D184" t="s">
        <v>1793</v>
      </c>
      <c r="E184" t="s">
        <v>1264</v>
      </c>
      <c r="F184" t="s">
        <v>1264</v>
      </c>
      <c r="G184" t="s">
        <v>1264</v>
      </c>
      <c r="H184">
        <v>2562045</v>
      </c>
      <c r="I184" t="s">
        <v>268</v>
      </c>
      <c r="J184" t="s">
        <v>269</v>
      </c>
      <c r="K184" t="s">
        <v>2066</v>
      </c>
      <c r="L184">
        <v>74381.66</v>
      </c>
      <c r="M184">
        <v>28718.76</v>
      </c>
      <c r="N184" t="s">
        <v>2082</v>
      </c>
    </row>
    <row r="185" spans="1:14" x14ac:dyDescent="0.2">
      <c r="A185" t="s">
        <v>1251</v>
      </c>
      <c r="B185" t="s">
        <v>1882</v>
      </c>
      <c r="C185" t="s">
        <v>1881</v>
      </c>
      <c r="D185" t="s">
        <v>1882</v>
      </c>
      <c r="E185" t="s">
        <v>147</v>
      </c>
      <c r="F185" t="s">
        <v>1252</v>
      </c>
      <c r="G185" t="s">
        <v>1340</v>
      </c>
      <c r="H185">
        <v>56</v>
      </c>
      <c r="I185" t="s">
        <v>121</v>
      </c>
      <c r="J185" t="s">
        <v>122</v>
      </c>
      <c r="K185" t="s">
        <v>2066</v>
      </c>
      <c r="L185">
        <v>48.23</v>
      </c>
      <c r="M185">
        <v>18.62</v>
      </c>
      <c r="N185" t="s">
        <v>2076</v>
      </c>
    </row>
    <row r="186" spans="1:14" x14ac:dyDescent="0.2">
      <c r="A186" t="s">
        <v>1253</v>
      </c>
      <c r="B186" t="s">
        <v>1496</v>
      </c>
      <c r="C186" t="s">
        <v>1253</v>
      </c>
      <c r="D186" t="s">
        <v>1496</v>
      </c>
      <c r="E186" t="s">
        <v>1254</v>
      </c>
      <c r="F186" t="s">
        <v>1254</v>
      </c>
      <c r="G186" t="s">
        <v>1254</v>
      </c>
      <c r="H186">
        <v>24496400</v>
      </c>
      <c r="I186" t="s">
        <v>255</v>
      </c>
      <c r="J186" t="s">
        <v>256</v>
      </c>
      <c r="K186" t="s">
        <v>2066</v>
      </c>
      <c r="L186">
        <v>1296092.25</v>
      </c>
      <c r="M186">
        <v>500421.13</v>
      </c>
      <c r="N186" t="s">
        <v>2067</v>
      </c>
    </row>
    <row r="187" spans="1:14" x14ac:dyDescent="0.2">
      <c r="A187" t="s">
        <v>1278</v>
      </c>
      <c r="B187" t="s">
        <v>1797</v>
      </c>
      <c r="C187" t="s">
        <v>1796</v>
      </c>
      <c r="D187" t="s">
        <v>1797</v>
      </c>
      <c r="E187" t="s">
        <v>1279</v>
      </c>
      <c r="F187" t="s">
        <v>1279</v>
      </c>
      <c r="G187" t="s">
        <v>1279</v>
      </c>
      <c r="H187">
        <v>65981120</v>
      </c>
      <c r="I187" t="s">
        <v>66</v>
      </c>
      <c r="J187" t="s">
        <v>67</v>
      </c>
      <c r="K187" t="s">
        <v>2066</v>
      </c>
      <c r="L187">
        <v>293545.46999999997</v>
      </c>
      <c r="M187">
        <v>113337.91</v>
      </c>
      <c r="N187" t="s">
        <v>2072</v>
      </c>
    </row>
    <row r="188" spans="1:14" x14ac:dyDescent="0.2">
      <c r="A188" t="s">
        <v>1269</v>
      </c>
      <c r="B188" t="s">
        <v>1880</v>
      </c>
      <c r="C188" t="s">
        <v>1879</v>
      </c>
      <c r="D188" t="s">
        <v>1880</v>
      </c>
      <c r="E188" t="s">
        <v>1518</v>
      </c>
      <c r="F188" t="s">
        <v>1518</v>
      </c>
      <c r="G188" t="s">
        <v>1344</v>
      </c>
      <c r="H188">
        <v>16411</v>
      </c>
      <c r="I188" t="s">
        <v>23</v>
      </c>
      <c r="J188" t="s">
        <v>24</v>
      </c>
      <c r="K188" t="s">
        <v>2066</v>
      </c>
      <c r="L188">
        <v>353.78</v>
      </c>
      <c r="M188">
        <v>136.59</v>
      </c>
      <c r="N188" t="s">
        <v>2067</v>
      </c>
    </row>
    <row r="189" spans="1:14" x14ac:dyDescent="0.2">
      <c r="A189" t="s">
        <v>1267</v>
      </c>
      <c r="B189" t="s">
        <v>1494</v>
      </c>
      <c r="C189" t="s">
        <v>1257</v>
      </c>
      <c r="D189" t="s">
        <v>1494</v>
      </c>
      <c r="E189" t="s">
        <v>1268</v>
      </c>
      <c r="F189" t="s">
        <v>1268</v>
      </c>
      <c r="G189" t="s">
        <v>1268</v>
      </c>
      <c r="H189">
        <v>4039033</v>
      </c>
      <c r="I189" t="s">
        <v>278</v>
      </c>
      <c r="J189" t="s">
        <v>279</v>
      </c>
      <c r="K189" t="s">
        <v>2066</v>
      </c>
      <c r="L189">
        <v>463846.59</v>
      </c>
      <c r="M189">
        <v>179091.17</v>
      </c>
      <c r="N189" t="s">
        <v>2076</v>
      </c>
    </row>
    <row r="190" spans="1:14" x14ac:dyDescent="0.2">
      <c r="A190" t="s">
        <v>1261</v>
      </c>
      <c r="B190" t="s">
        <v>1498</v>
      </c>
      <c r="C190" t="s">
        <v>1261</v>
      </c>
      <c r="D190" t="s">
        <v>1498</v>
      </c>
      <c r="E190" t="s">
        <v>1262</v>
      </c>
      <c r="F190" t="s">
        <v>1262</v>
      </c>
      <c r="G190" t="s">
        <v>1262</v>
      </c>
      <c r="H190">
        <v>37911870</v>
      </c>
      <c r="I190" t="s">
        <v>2097</v>
      </c>
      <c r="J190" t="s">
        <v>2098</v>
      </c>
      <c r="K190" t="s">
        <v>2066</v>
      </c>
      <c r="L190">
        <v>310465.90999999997</v>
      </c>
      <c r="M190">
        <v>119870.88</v>
      </c>
      <c r="N190" t="s">
        <v>2073</v>
      </c>
    </row>
    <row r="191" spans="1:14" x14ac:dyDescent="0.2">
      <c r="A191" t="s">
        <v>1280</v>
      </c>
      <c r="B191" t="s">
        <v>1801</v>
      </c>
      <c r="C191" t="s">
        <v>1800</v>
      </c>
      <c r="D191" t="s">
        <v>1801</v>
      </c>
      <c r="E191" t="s">
        <v>1281</v>
      </c>
      <c r="F191" t="s">
        <v>1281</v>
      </c>
      <c r="G191" t="s">
        <v>1344</v>
      </c>
      <c r="H191">
        <v>3647931</v>
      </c>
      <c r="I191" t="s">
        <v>23</v>
      </c>
      <c r="J191" t="s">
        <v>24</v>
      </c>
      <c r="K191" t="s">
        <v>2066</v>
      </c>
      <c r="L191">
        <v>9176.41</v>
      </c>
      <c r="M191">
        <v>3543.01</v>
      </c>
      <c r="N191" t="s">
        <v>2076</v>
      </c>
    </row>
    <row r="192" spans="1:14" x14ac:dyDescent="0.2">
      <c r="A192" t="s">
        <v>1168</v>
      </c>
      <c r="B192" t="s">
        <v>1878</v>
      </c>
      <c r="C192" t="s">
        <v>1877</v>
      </c>
      <c r="D192" t="s">
        <v>1878</v>
      </c>
      <c r="E192" t="s">
        <v>1169</v>
      </c>
      <c r="F192" t="s">
        <v>2</v>
      </c>
      <c r="G192" t="s">
        <v>1169</v>
      </c>
      <c r="H192">
        <v>22034990</v>
      </c>
      <c r="I192" t="s">
        <v>3</v>
      </c>
      <c r="J192" t="s">
        <v>4</v>
      </c>
      <c r="K192" t="s">
        <v>2066</v>
      </c>
      <c r="L192">
        <v>122078.01</v>
      </c>
      <c r="M192">
        <v>47134.32</v>
      </c>
      <c r="N192" t="s">
        <v>2069</v>
      </c>
    </row>
    <row r="193" spans="1:14" x14ac:dyDescent="0.2">
      <c r="A193" t="s">
        <v>1265</v>
      </c>
      <c r="B193" t="s">
        <v>1799</v>
      </c>
      <c r="C193" t="s">
        <v>1798</v>
      </c>
      <c r="D193" t="s">
        <v>1799</v>
      </c>
      <c r="E193" t="s">
        <v>1266</v>
      </c>
      <c r="F193" t="s">
        <v>1266</v>
      </c>
      <c r="G193" t="s">
        <v>1266</v>
      </c>
      <c r="H193">
        <v>9625516</v>
      </c>
      <c r="I193" t="s">
        <v>59</v>
      </c>
      <c r="J193" t="s">
        <v>305</v>
      </c>
      <c r="K193" t="s">
        <v>2066</v>
      </c>
      <c r="L193">
        <v>91820.85</v>
      </c>
      <c r="M193">
        <v>35452.03</v>
      </c>
      <c r="N193" t="s">
        <v>2092</v>
      </c>
    </row>
    <row r="194" spans="1:14" x14ac:dyDescent="0.2">
      <c r="A194" t="s">
        <v>1249</v>
      </c>
      <c r="B194" t="s">
        <v>1795</v>
      </c>
      <c r="C194" t="s">
        <v>1794</v>
      </c>
      <c r="D194" t="s">
        <v>1795</v>
      </c>
      <c r="E194" t="s">
        <v>1250</v>
      </c>
      <c r="F194" t="s">
        <v>1250</v>
      </c>
      <c r="G194" t="s">
        <v>1250</v>
      </c>
      <c r="H194">
        <v>4773464</v>
      </c>
      <c r="I194" t="s">
        <v>143</v>
      </c>
      <c r="J194" t="s">
        <v>144</v>
      </c>
      <c r="K194" t="s">
        <v>2091</v>
      </c>
      <c r="L194">
        <v>399758.34</v>
      </c>
      <c r="M194">
        <v>154346.67000000001</v>
      </c>
      <c r="N194" t="s">
        <v>2072</v>
      </c>
    </row>
    <row r="195" spans="1:14" x14ac:dyDescent="0.2">
      <c r="A195" t="s">
        <v>1086</v>
      </c>
      <c r="B195" t="s">
        <v>1707</v>
      </c>
      <c r="C195" t="s">
        <v>1255</v>
      </c>
      <c r="D195" t="s">
        <v>1707</v>
      </c>
      <c r="E195" t="s">
        <v>1087</v>
      </c>
      <c r="F195" t="s">
        <v>1087</v>
      </c>
      <c r="G195" t="s">
        <v>1091</v>
      </c>
      <c r="H195">
        <v>217000</v>
      </c>
      <c r="I195" t="s">
        <v>136</v>
      </c>
      <c r="J195" t="s">
        <v>56</v>
      </c>
      <c r="K195" t="s">
        <v>2066</v>
      </c>
      <c r="L195">
        <v>2090.62</v>
      </c>
      <c r="M195">
        <v>807.19</v>
      </c>
      <c r="N195" t="s">
        <v>2092</v>
      </c>
    </row>
    <row r="196" spans="1:14" x14ac:dyDescent="0.2">
      <c r="A196" t="s">
        <v>1272</v>
      </c>
      <c r="B196" t="s">
        <v>1802</v>
      </c>
      <c r="C196" t="s">
        <v>1272</v>
      </c>
      <c r="D196" t="s">
        <v>1802</v>
      </c>
      <c r="E196" t="s">
        <v>1273</v>
      </c>
      <c r="F196" t="s">
        <v>1273</v>
      </c>
      <c r="G196" t="s">
        <v>1273</v>
      </c>
      <c r="H196">
        <v>478000</v>
      </c>
      <c r="I196" t="s">
        <v>38</v>
      </c>
      <c r="J196" t="s">
        <v>174</v>
      </c>
      <c r="K196" t="s">
        <v>2066</v>
      </c>
      <c r="L196">
        <v>11118.71</v>
      </c>
      <c r="M196">
        <v>4292.93</v>
      </c>
      <c r="N196" t="s">
        <v>2069</v>
      </c>
    </row>
    <row r="197" spans="1:14" x14ac:dyDescent="0.2">
      <c r="A197" t="s">
        <v>901</v>
      </c>
      <c r="B197" t="s">
        <v>1883</v>
      </c>
      <c r="C197" t="s">
        <v>901</v>
      </c>
      <c r="D197" t="s">
        <v>1883</v>
      </c>
      <c r="E197" t="s">
        <v>829</v>
      </c>
      <c r="F197" t="s">
        <v>829</v>
      </c>
      <c r="G197" t="s">
        <v>1091</v>
      </c>
      <c r="H197">
        <v>644000</v>
      </c>
      <c r="I197" t="s">
        <v>2117</v>
      </c>
      <c r="J197" t="s">
        <v>2121</v>
      </c>
      <c r="K197" t="s">
        <v>2066</v>
      </c>
      <c r="L197">
        <v>2649.29</v>
      </c>
      <c r="M197">
        <v>1022.89</v>
      </c>
      <c r="N197" t="s">
        <v>2092</v>
      </c>
    </row>
    <row r="198" spans="1:14" x14ac:dyDescent="0.2">
      <c r="A198" t="s">
        <v>1276</v>
      </c>
      <c r="B198" t="s">
        <v>2124</v>
      </c>
      <c r="C198" t="s">
        <v>1276</v>
      </c>
      <c r="D198" t="s">
        <v>2124</v>
      </c>
      <c r="E198" t="s">
        <v>1277</v>
      </c>
      <c r="F198" t="s">
        <v>1277</v>
      </c>
      <c r="G198" t="s">
        <v>1277</v>
      </c>
      <c r="H198">
        <v>23540550</v>
      </c>
      <c r="I198" t="s">
        <v>2111</v>
      </c>
      <c r="J198" t="s">
        <v>2125</v>
      </c>
      <c r="K198" t="s">
        <v>2066</v>
      </c>
      <c r="L198">
        <v>236802.91</v>
      </c>
      <c r="M198">
        <v>91429.6</v>
      </c>
      <c r="N198" t="s">
        <v>2082</v>
      </c>
    </row>
    <row r="199" spans="1:14" x14ac:dyDescent="0.2">
      <c r="A199" t="s">
        <v>1282</v>
      </c>
      <c r="B199" t="s">
        <v>1531</v>
      </c>
      <c r="C199" t="s">
        <v>1884</v>
      </c>
      <c r="D199" t="s">
        <v>1531</v>
      </c>
      <c r="E199" t="s">
        <v>1283</v>
      </c>
      <c r="F199" t="s">
        <v>1283</v>
      </c>
      <c r="G199" t="s">
        <v>1283</v>
      </c>
      <c r="H199">
        <v>151827600</v>
      </c>
      <c r="I199" t="s">
        <v>2064</v>
      </c>
      <c r="J199" t="s">
        <v>2065</v>
      </c>
      <c r="K199" t="s">
        <v>2066</v>
      </c>
      <c r="L199">
        <v>16911282</v>
      </c>
      <c r="M199">
        <v>6529445</v>
      </c>
      <c r="N199" t="s">
        <v>2067</v>
      </c>
    </row>
    <row r="200" spans="1:14" x14ac:dyDescent="0.2">
      <c r="A200" t="s">
        <v>902</v>
      </c>
      <c r="B200" t="s">
        <v>1532</v>
      </c>
      <c r="C200" t="s">
        <v>902</v>
      </c>
      <c r="D200" t="s">
        <v>1532</v>
      </c>
      <c r="E200" t="s">
        <v>830</v>
      </c>
      <c r="F200" t="s">
        <v>830</v>
      </c>
      <c r="G200" t="s">
        <v>830</v>
      </c>
      <c r="H200">
        <v>7934396</v>
      </c>
      <c r="I200" t="s">
        <v>2117</v>
      </c>
      <c r="J200" t="s">
        <v>113</v>
      </c>
      <c r="K200" t="s">
        <v>2091</v>
      </c>
      <c r="L200">
        <v>25249.05</v>
      </c>
      <c r="M200">
        <v>9748.66</v>
      </c>
      <c r="N200" t="s">
        <v>2089</v>
      </c>
    </row>
    <row r="201" spans="1:14" x14ac:dyDescent="0.2">
      <c r="A201" t="s">
        <v>1284</v>
      </c>
      <c r="B201" t="s">
        <v>1806</v>
      </c>
      <c r="C201" t="s">
        <v>1284</v>
      </c>
      <c r="D201" t="s">
        <v>1806</v>
      </c>
      <c r="E201" t="s">
        <v>1285</v>
      </c>
      <c r="F201" t="s">
        <v>1285</v>
      </c>
      <c r="G201" t="s">
        <v>1285</v>
      </c>
      <c r="H201">
        <v>18099990</v>
      </c>
      <c r="I201" t="s">
        <v>38</v>
      </c>
      <c r="J201" t="s">
        <v>39</v>
      </c>
      <c r="K201" t="s">
        <v>2066</v>
      </c>
      <c r="L201">
        <v>1958952.63</v>
      </c>
      <c r="M201">
        <v>756351.75</v>
      </c>
      <c r="N201" t="s">
        <v>2069</v>
      </c>
    </row>
    <row r="202" spans="1:14" x14ac:dyDescent="0.2">
      <c r="A202" t="s">
        <v>909</v>
      </c>
      <c r="B202" t="s">
        <v>1819</v>
      </c>
      <c r="C202" t="s">
        <v>1818</v>
      </c>
      <c r="D202" t="s">
        <v>1819</v>
      </c>
      <c r="E202" t="s">
        <v>837</v>
      </c>
      <c r="F202" t="s">
        <v>837</v>
      </c>
      <c r="G202" t="s">
        <v>837</v>
      </c>
      <c r="H202">
        <v>27713420</v>
      </c>
      <c r="I202" t="s">
        <v>5</v>
      </c>
      <c r="J202" t="s">
        <v>91</v>
      </c>
      <c r="K202" t="s">
        <v>2066</v>
      </c>
      <c r="L202">
        <v>2496005.5</v>
      </c>
      <c r="M202">
        <v>963707.94</v>
      </c>
      <c r="N202" t="s">
        <v>2089</v>
      </c>
    </row>
    <row r="203" spans="1:14" x14ac:dyDescent="0.2">
      <c r="A203" t="s">
        <v>905</v>
      </c>
      <c r="B203" t="s">
        <v>1534</v>
      </c>
      <c r="C203" t="s">
        <v>1295</v>
      </c>
      <c r="D203" t="s">
        <v>1534</v>
      </c>
      <c r="E203" t="s">
        <v>833</v>
      </c>
      <c r="F203" t="s">
        <v>833</v>
      </c>
      <c r="G203" t="s">
        <v>833</v>
      </c>
      <c r="H203">
        <v>8116554</v>
      </c>
      <c r="I203" t="s">
        <v>50</v>
      </c>
      <c r="J203" t="s">
        <v>51</v>
      </c>
      <c r="K203" t="s">
        <v>2066</v>
      </c>
      <c r="L203">
        <v>196731</v>
      </c>
      <c r="M203">
        <v>75957.84</v>
      </c>
      <c r="N203" t="s">
        <v>2076</v>
      </c>
    </row>
    <row r="204" spans="1:14" x14ac:dyDescent="0.2">
      <c r="A204" t="s">
        <v>1295</v>
      </c>
      <c r="B204" t="s">
        <v>1809</v>
      </c>
      <c r="C204" t="s">
        <v>905</v>
      </c>
      <c r="D204" t="s">
        <v>1809</v>
      </c>
      <c r="E204" t="s">
        <v>1296</v>
      </c>
      <c r="F204" t="s">
        <v>1296</v>
      </c>
      <c r="G204" t="s">
        <v>1296</v>
      </c>
      <c r="H204">
        <v>2824024</v>
      </c>
      <c r="I204" t="s">
        <v>28</v>
      </c>
      <c r="J204" t="s">
        <v>101</v>
      </c>
      <c r="K204" t="s">
        <v>2066</v>
      </c>
      <c r="L204">
        <v>553.63</v>
      </c>
      <c r="M204">
        <v>213.76</v>
      </c>
      <c r="N204" t="s">
        <v>2073</v>
      </c>
    </row>
    <row r="205" spans="1:14" x14ac:dyDescent="0.2">
      <c r="A205" t="s">
        <v>1307</v>
      </c>
      <c r="B205" t="s">
        <v>1886</v>
      </c>
      <c r="C205" t="s">
        <v>1885</v>
      </c>
      <c r="D205" t="s">
        <v>1886</v>
      </c>
      <c r="E205" t="s">
        <v>160</v>
      </c>
      <c r="F205" t="s">
        <v>1308</v>
      </c>
      <c r="G205" t="s">
        <v>1340</v>
      </c>
      <c r="H205">
        <v>-99999</v>
      </c>
      <c r="I205" t="s">
        <v>1569</v>
      </c>
      <c r="J205" t="s">
        <v>58</v>
      </c>
      <c r="K205" t="s">
        <v>2066</v>
      </c>
      <c r="L205">
        <v>3701.71</v>
      </c>
      <c r="M205">
        <v>1429.23</v>
      </c>
      <c r="N205" t="s">
        <v>2073</v>
      </c>
    </row>
    <row r="206" spans="1:14" x14ac:dyDescent="0.2">
      <c r="A206" t="s">
        <v>906</v>
      </c>
      <c r="B206" t="s">
        <v>1888</v>
      </c>
      <c r="C206" t="s">
        <v>906</v>
      </c>
      <c r="D206" t="s">
        <v>1888</v>
      </c>
      <c r="E206" t="s">
        <v>1290</v>
      </c>
      <c r="F206" t="s">
        <v>1290</v>
      </c>
      <c r="G206" t="s">
        <v>1340</v>
      </c>
      <c r="H206">
        <v>6782</v>
      </c>
      <c r="I206" t="s">
        <v>2095</v>
      </c>
      <c r="J206" t="s">
        <v>137</v>
      </c>
      <c r="K206" t="s">
        <v>2066</v>
      </c>
      <c r="L206">
        <v>130.93</v>
      </c>
      <c r="M206">
        <v>50.55</v>
      </c>
      <c r="N206" t="s">
        <v>2067</v>
      </c>
    </row>
    <row r="207" spans="1:14" x14ac:dyDescent="0.2">
      <c r="A207" t="s">
        <v>1157</v>
      </c>
      <c r="B207" t="s">
        <v>1870</v>
      </c>
      <c r="C207" t="s">
        <v>1869</v>
      </c>
      <c r="D207" t="s">
        <v>1870</v>
      </c>
      <c r="E207" t="s">
        <v>1158</v>
      </c>
      <c r="F207" t="s">
        <v>1158</v>
      </c>
      <c r="G207" t="s">
        <v>1236</v>
      </c>
      <c r="H207">
        <v>-99999</v>
      </c>
      <c r="I207" t="s">
        <v>2068</v>
      </c>
      <c r="J207" t="s">
        <v>1487</v>
      </c>
      <c r="K207" t="s">
        <v>2066</v>
      </c>
      <c r="L207">
        <v>467.76</v>
      </c>
      <c r="M207">
        <v>180.6</v>
      </c>
      <c r="N207" t="s">
        <v>2073</v>
      </c>
    </row>
    <row r="208" spans="1:14" x14ac:dyDescent="0.2">
      <c r="A208" t="s">
        <v>1303</v>
      </c>
      <c r="B208" t="s">
        <v>1870</v>
      </c>
      <c r="C208" t="s">
        <v>1869</v>
      </c>
      <c r="D208" t="s">
        <v>1870</v>
      </c>
      <c r="E208" t="s">
        <v>1304</v>
      </c>
      <c r="F208" t="s">
        <v>1304</v>
      </c>
      <c r="G208" t="s">
        <v>1236</v>
      </c>
      <c r="H208">
        <v>3148</v>
      </c>
      <c r="I208" t="s">
        <v>2068</v>
      </c>
      <c r="J208" t="s">
        <v>1487</v>
      </c>
      <c r="K208" t="s">
        <v>2066</v>
      </c>
      <c r="L208">
        <v>61909.1</v>
      </c>
      <c r="M208">
        <v>23903.1</v>
      </c>
      <c r="N208" t="s">
        <v>2069</v>
      </c>
    </row>
    <row r="209" spans="1:14" x14ac:dyDescent="0.2">
      <c r="A209" t="s">
        <v>1010</v>
      </c>
      <c r="B209" t="s">
        <v>1813</v>
      </c>
      <c r="C209" t="s">
        <v>1286</v>
      </c>
      <c r="D209" t="s">
        <v>1813</v>
      </c>
      <c r="E209" t="s">
        <v>117</v>
      </c>
      <c r="F209" t="s">
        <v>1011</v>
      </c>
      <c r="G209" t="s">
        <v>117</v>
      </c>
      <c r="H209">
        <v>366000</v>
      </c>
      <c r="I209" t="s">
        <v>28</v>
      </c>
      <c r="J209" t="s">
        <v>118</v>
      </c>
      <c r="K209" t="s">
        <v>2066</v>
      </c>
      <c r="L209">
        <v>27096.560000000001</v>
      </c>
      <c r="M209">
        <v>10461.98</v>
      </c>
      <c r="N209" t="s">
        <v>2073</v>
      </c>
    </row>
    <row r="210" spans="1:14" x14ac:dyDescent="0.2">
      <c r="A210" t="s">
        <v>907</v>
      </c>
      <c r="B210" t="s">
        <v>1535</v>
      </c>
      <c r="C210" t="s">
        <v>907</v>
      </c>
      <c r="D210" t="s">
        <v>1535</v>
      </c>
      <c r="E210" t="s">
        <v>835</v>
      </c>
      <c r="F210" t="s">
        <v>835</v>
      </c>
      <c r="G210" t="s">
        <v>835</v>
      </c>
      <c r="H210">
        <v>4551746</v>
      </c>
      <c r="I210" t="s">
        <v>84</v>
      </c>
      <c r="J210" t="s">
        <v>85</v>
      </c>
      <c r="K210" t="s">
        <v>2066</v>
      </c>
      <c r="L210">
        <v>72789.16</v>
      </c>
      <c r="M210">
        <v>28103.89</v>
      </c>
      <c r="N210" t="s">
        <v>2069</v>
      </c>
    </row>
    <row r="211" spans="1:14" x14ac:dyDescent="0.2">
      <c r="A211" t="s">
        <v>1070</v>
      </c>
      <c r="B211" t="s">
        <v>1698</v>
      </c>
      <c r="C211" t="s">
        <v>1303</v>
      </c>
      <c r="D211" t="s">
        <v>1698</v>
      </c>
      <c r="E211" t="s">
        <v>1071</v>
      </c>
      <c r="F211" t="s">
        <v>1071</v>
      </c>
      <c r="G211" t="s">
        <v>1071</v>
      </c>
      <c r="H211">
        <v>5752470</v>
      </c>
      <c r="I211" t="s">
        <v>62</v>
      </c>
      <c r="J211" t="s">
        <v>63</v>
      </c>
      <c r="K211" t="s">
        <v>2066</v>
      </c>
      <c r="L211">
        <v>20646.47</v>
      </c>
      <c r="M211">
        <v>7971.6</v>
      </c>
      <c r="N211" t="s">
        <v>2067</v>
      </c>
    </row>
    <row r="212" spans="1:14" x14ac:dyDescent="0.2">
      <c r="A212" t="s">
        <v>1293</v>
      </c>
      <c r="B212" t="s">
        <v>1804</v>
      </c>
      <c r="C212" t="s">
        <v>1293</v>
      </c>
      <c r="D212" t="s">
        <v>1804</v>
      </c>
      <c r="E212" t="s">
        <v>1294</v>
      </c>
      <c r="F212" t="s">
        <v>1294</v>
      </c>
      <c r="G212" t="s">
        <v>1294</v>
      </c>
      <c r="H212">
        <v>23758</v>
      </c>
      <c r="I212" t="s">
        <v>2133</v>
      </c>
      <c r="J212" t="s">
        <v>2134</v>
      </c>
      <c r="K212" t="s">
        <v>2091</v>
      </c>
      <c r="L212">
        <v>59.75</v>
      </c>
      <c r="M212">
        <v>23.07</v>
      </c>
      <c r="N212" t="s">
        <v>2092</v>
      </c>
    </row>
    <row r="213" spans="1:14" x14ac:dyDescent="0.2">
      <c r="A213" t="s">
        <v>908</v>
      </c>
      <c r="B213" t="s">
        <v>1538</v>
      </c>
      <c r="C213" t="s">
        <v>908</v>
      </c>
      <c r="D213" t="s">
        <v>1538</v>
      </c>
      <c r="E213" t="s">
        <v>836</v>
      </c>
      <c r="F213" t="s">
        <v>836</v>
      </c>
      <c r="G213" t="s">
        <v>836</v>
      </c>
      <c r="H213">
        <v>9951515</v>
      </c>
      <c r="I213" t="s">
        <v>95</v>
      </c>
      <c r="J213" t="s">
        <v>96</v>
      </c>
      <c r="K213" t="s">
        <v>2066</v>
      </c>
      <c r="L213">
        <v>639000.88</v>
      </c>
      <c r="M213">
        <v>246718.25</v>
      </c>
      <c r="N213" t="s">
        <v>2082</v>
      </c>
    </row>
    <row r="214" spans="1:14" x14ac:dyDescent="0.2">
      <c r="A214" t="s">
        <v>1286</v>
      </c>
      <c r="B214" t="s">
        <v>1892</v>
      </c>
      <c r="C214" t="s">
        <v>1263</v>
      </c>
      <c r="D214" t="s">
        <v>1892</v>
      </c>
      <c r="E214" t="s">
        <v>249</v>
      </c>
      <c r="F214" t="s">
        <v>1287</v>
      </c>
      <c r="G214" t="s">
        <v>1091</v>
      </c>
      <c r="H214">
        <v>6809</v>
      </c>
      <c r="I214" t="s">
        <v>2117</v>
      </c>
      <c r="J214" t="s">
        <v>2121</v>
      </c>
      <c r="K214" t="s">
        <v>2066</v>
      </c>
      <c r="L214">
        <v>222.36</v>
      </c>
      <c r="M214">
        <v>85.85</v>
      </c>
      <c r="N214" t="s">
        <v>2092</v>
      </c>
    </row>
    <row r="215" spans="1:14" x14ac:dyDescent="0.2">
      <c r="A215" t="s">
        <v>911</v>
      </c>
      <c r="B215" t="s">
        <v>1805</v>
      </c>
      <c r="C215" t="s">
        <v>1301</v>
      </c>
      <c r="D215" t="s">
        <v>1805</v>
      </c>
      <c r="E215" t="s">
        <v>103</v>
      </c>
      <c r="F215" t="s">
        <v>1327</v>
      </c>
      <c r="G215" t="s">
        <v>103</v>
      </c>
      <c r="H215">
        <v>128603</v>
      </c>
      <c r="I215" t="s">
        <v>104</v>
      </c>
      <c r="J215" t="s">
        <v>105</v>
      </c>
      <c r="K215" t="s">
        <v>2066</v>
      </c>
      <c r="L215">
        <v>1147.2</v>
      </c>
      <c r="M215">
        <v>442.93</v>
      </c>
      <c r="N215" t="s">
        <v>2076</v>
      </c>
    </row>
    <row r="216" spans="1:14" x14ac:dyDescent="0.2">
      <c r="A216" t="s">
        <v>1241</v>
      </c>
      <c r="B216" t="s">
        <v>1820</v>
      </c>
      <c r="C216" t="s">
        <v>1299</v>
      </c>
      <c r="D216" t="s">
        <v>1820</v>
      </c>
      <c r="E216" t="s">
        <v>1242</v>
      </c>
      <c r="F216" t="s">
        <v>1242</v>
      </c>
      <c r="G216" t="s">
        <v>1242</v>
      </c>
      <c r="H216">
        <v>428026</v>
      </c>
      <c r="I216" t="s">
        <v>77</v>
      </c>
      <c r="J216" t="s">
        <v>94</v>
      </c>
      <c r="K216" t="s">
        <v>2066</v>
      </c>
      <c r="L216">
        <v>145625.89000000001</v>
      </c>
      <c r="M216">
        <v>56226.16</v>
      </c>
      <c r="N216" t="s">
        <v>2069</v>
      </c>
    </row>
    <row r="217" spans="1:14" x14ac:dyDescent="0.2">
      <c r="A217" t="s">
        <v>1189</v>
      </c>
      <c r="B217" t="s">
        <v>1811</v>
      </c>
      <c r="C217" t="s">
        <v>1810</v>
      </c>
      <c r="D217" t="s">
        <v>1811</v>
      </c>
      <c r="E217" t="s">
        <v>1190</v>
      </c>
      <c r="F217" t="s">
        <v>1190</v>
      </c>
      <c r="G217" t="s">
        <v>1190</v>
      </c>
      <c r="H217">
        <v>5374362</v>
      </c>
      <c r="I217" t="s">
        <v>2099</v>
      </c>
      <c r="J217" t="s">
        <v>2110</v>
      </c>
      <c r="K217" t="s">
        <v>2091</v>
      </c>
      <c r="L217">
        <v>48775.27</v>
      </c>
      <c r="M217">
        <v>18832.13</v>
      </c>
      <c r="N217" t="s">
        <v>2082</v>
      </c>
    </row>
    <row r="218" spans="1:14" x14ac:dyDescent="0.2">
      <c r="A218" t="s">
        <v>1291</v>
      </c>
      <c r="B218" t="s">
        <v>1812</v>
      </c>
      <c r="C218" t="s">
        <v>1291</v>
      </c>
      <c r="D218" t="s">
        <v>1812</v>
      </c>
      <c r="E218" t="s">
        <v>1292</v>
      </c>
      <c r="F218" t="s">
        <v>1292</v>
      </c>
      <c r="G218" t="s">
        <v>1292</v>
      </c>
      <c r="H218">
        <v>1951443</v>
      </c>
      <c r="I218" t="s">
        <v>2119</v>
      </c>
      <c r="J218" t="s">
        <v>2120</v>
      </c>
      <c r="K218" t="s">
        <v>2066</v>
      </c>
      <c r="L218">
        <v>20369.82</v>
      </c>
      <c r="M218">
        <v>7864.79</v>
      </c>
      <c r="N218" t="s">
        <v>2089</v>
      </c>
    </row>
    <row r="219" spans="1:14" x14ac:dyDescent="0.2">
      <c r="A219" t="s">
        <v>1305</v>
      </c>
      <c r="B219" t="s">
        <v>1822</v>
      </c>
      <c r="C219" t="s">
        <v>903</v>
      </c>
      <c r="D219" t="s">
        <v>1822</v>
      </c>
      <c r="E219" t="s">
        <v>1306</v>
      </c>
      <c r="F219" t="s">
        <v>1306</v>
      </c>
      <c r="G219" t="s">
        <v>1306</v>
      </c>
      <c r="H219">
        <v>8728217</v>
      </c>
      <c r="I219" t="s">
        <v>318</v>
      </c>
      <c r="J219" t="s">
        <v>319</v>
      </c>
      <c r="K219" t="s">
        <v>2066</v>
      </c>
      <c r="L219">
        <v>443327.81</v>
      </c>
      <c r="M219">
        <v>171168.86</v>
      </c>
      <c r="N219" t="s">
        <v>2092</v>
      </c>
    </row>
    <row r="220" spans="1:14" x14ac:dyDescent="0.2">
      <c r="A220" t="s">
        <v>916</v>
      </c>
      <c r="B220" t="s">
        <v>1821</v>
      </c>
      <c r="C220" t="s">
        <v>1311</v>
      </c>
      <c r="D220" t="s">
        <v>1821</v>
      </c>
      <c r="E220" t="s">
        <v>838</v>
      </c>
      <c r="F220" t="s">
        <v>838</v>
      </c>
      <c r="G220" t="s">
        <v>838</v>
      </c>
      <c r="H220">
        <v>842766</v>
      </c>
      <c r="I220" t="s">
        <v>149</v>
      </c>
      <c r="J220" t="s">
        <v>150</v>
      </c>
      <c r="K220" t="s">
        <v>2091</v>
      </c>
      <c r="L220">
        <v>17141.28</v>
      </c>
      <c r="M220">
        <v>6618.25</v>
      </c>
      <c r="N220" t="s">
        <v>2067</v>
      </c>
    </row>
    <row r="221" spans="1:14" x14ac:dyDescent="0.2">
      <c r="A221" t="s">
        <v>903</v>
      </c>
      <c r="B221" t="s">
        <v>1808</v>
      </c>
      <c r="C221" t="s">
        <v>1288</v>
      </c>
      <c r="D221" t="s">
        <v>1808</v>
      </c>
      <c r="E221" t="s">
        <v>834</v>
      </c>
      <c r="F221" t="s">
        <v>834</v>
      </c>
      <c r="G221" t="s">
        <v>834</v>
      </c>
      <c r="H221">
        <v>73000</v>
      </c>
      <c r="I221" t="s">
        <v>19</v>
      </c>
      <c r="J221" t="s">
        <v>123</v>
      </c>
      <c r="K221" t="s">
        <v>2066</v>
      </c>
      <c r="L221">
        <v>379.31</v>
      </c>
      <c r="M221">
        <v>146.44999999999999</v>
      </c>
      <c r="N221" t="s">
        <v>2082</v>
      </c>
    </row>
    <row r="222" spans="1:14" x14ac:dyDescent="0.2">
      <c r="A222" t="s">
        <v>1309</v>
      </c>
      <c r="B222" t="s">
        <v>1550</v>
      </c>
      <c r="C222" t="s">
        <v>1309</v>
      </c>
      <c r="D222" t="s">
        <v>1550</v>
      </c>
      <c r="E222" t="s">
        <v>1310</v>
      </c>
      <c r="F222" t="s">
        <v>1310</v>
      </c>
      <c r="G222" t="s">
        <v>1310</v>
      </c>
      <c r="H222">
        <v>14045470</v>
      </c>
      <c r="I222" t="s">
        <v>2095</v>
      </c>
      <c r="J222" t="s">
        <v>314</v>
      </c>
      <c r="K222" t="s">
        <v>2066</v>
      </c>
      <c r="L222">
        <v>187988.94</v>
      </c>
      <c r="M222">
        <v>72582.52</v>
      </c>
      <c r="N222" t="s">
        <v>2076</v>
      </c>
    </row>
    <row r="223" spans="1:14" x14ac:dyDescent="0.2">
      <c r="A223" t="s">
        <v>1321</v>
      </c>
      <c r="B223" t="s">
        <v>1837</v>
      </c>
      <c r="C223" t="s">
        <v>1313</v>
      </c>
      <c r="D223" t="s">
        <v>1837</v>
      </c>
      <c r="E223" t="s">
        <v>275</v>
      </c>
      <c r="F223" t="s">
        <v>1322</v>
      </c>
      <c r="G223" t="s">
        <v>1340</v>
      </c>
      <c r="H223">
        <v>14512</v>
      </c>
      <c r="I223" t="s">
        <v>23</v>
      </c>
      <c r="J223" t="s">
        <v>24</v>
      </c>
      <c r="K223" t="s">
        <v>2066</v>
      </c>
      <c r="L223">
        <v>286.83999999999997</v>
      </c>
      <c r="M223">
        <v>110.75</v>
      </c>
      <c r="N223" t="s">
        <v>2092</v>
      </c>
    </row>
    <row r="224" spans="1:14" x14ac:dyDescent="0.2">
      <c r="A224" t="s">
        <v>869</v>
      </c>
      <c r="B224" t="s">
        <v>1677</v>
      </c>
      <c r="C224" t="s">
        <v>1315</v>
      </c>
      <c r="D224" t="s">
        <v>1677</v>
      </c>
      <c r="E224" t="s">
        <v>802</v>
      </c>
      <c r="F224" t="s">
        <v>802</v>
      </c>
      <c r="G224" t="s">
        <v>802</v>
      </c>
      <c r="H224">
        <v>6308708</v>
      </c>
      <c r="I224" t="s">
        <v>50</v>
      </c>
      <c r="J224" t="s">
        <v>51</v>
      </c>
      <c r="K224" t="s">
        <v>2091</v>
      </c>
      <c r="L224">
        <v>1276294.1299999999</v>
      </c>
      <c r="M224">
        <v>492777.13</v>
      </c>
      <c r="N224" t="s">
        <v>2076</v>
      </c>
    </row>
    <row r="225" spans="1:14" x14ac:dyDescent="0.2">
      <c r="A225" t="s">
        <v>910</v>
      </c>
      <c r="B225" t="s">
        <v>1829</v>
      </c>
      <c r="C225" t="s">
        <v>1828</v>
      </c>
      <c r="D225" t="s">
        <v>1829</v>
      </c>
      <c r="E225" t="s">
        <v>840</v>
      </c>
      <c r="F225" t="s">
        <v>840</v>
      </c>
      <c r="G225" t="s">
        <v>840</v>
      </c>
      <c r="H225">
        <v>4048365</v>
      </c>
      <c r="I225" t="s">
        <v>50</v>
      </c>
      <c r="J225" t="s">
        <v>51</v>
      </c>
      <c r="K225" t="s">
        <v>2066</v>
      </c>
      <c r="L225">
        <v>57356.77</v>
      </c>
      <c r="M225">
        <v>22145.45</v>
      </c>
      <c r="N225" t="s">
        <v>2072</v>
      </c>
    </row>
    <row r="226" spans="1:14" x14ac:dyDescent="0.2">
      <c r="A226" t="s">
        <v>1317</v>
      </c>
      <c r="B226" t="s">
        <v>1553</v>
      </c>
      <c r="C226" t="s">
        <v>1317</v>
      </c>
      <c r="D226" t="s">
        <v>1553</v>
      </c>
      <c r="E226" t="s">
        <v>1318</v>
      </c>
      <c r="F226" t="s">
        <v>1318</v>
      </c>
      <c r="G226" t="s">
        <v>1318</v>
      </c>
      <c r="H226">
        <v>57323780</v>
      </c>
      <c r="I226" t="s">
        <v>291</v>
      </c>
      <c r="J226" t="s">
        <v>292</v>
      </c>
      <c r="K226" t="s">
        <v>2066</v>
      </c>
      <c r="L226">
        <v>514055.44</v>
      </c>
      <c r="M226">
        <v>198476.79999999999</v>
      </c>
      <c r="N226" t="s">
        <v>2092</v>
      </c>
    </row>
    <row r="227" spans="1:14" x14ac:dyDescent="0.2">
      <c r="A227" t="s">
        <v>1319</v>
      </c>
      <c r="B227" t="s">
        <v>1825</v>
      </c>
      <c r="C227" t="s">
        <v>1824</v>
      </c>
      <c r="D227" t="s">
        <v>1825</v>
      </c>
      <c r="E227" t="s">
        <v>1320</v>
      </c>
      <c r="F227" t="s">
        <v>1320</v>
      </c>
      <c r="G227" t="s">
        <v>1320</v>
      </c>
      <c r="H227">
        <v>5382232</v>
      </c>
      <c r="I227" t="s">
        <v>2064</v>
      </c>
      <c r="J227" t="s">
        <v>1835</v>
      </c>
      <c r="K227" t="s">
        <v>2091</v>
      </c>
      <c r="L227">
        <v>142324.81</v>
      </c>
      <c r="M227">
        <v>54951.61</v>
      </c>
      <c r="N227" t="s">
        <v>2082</v>
      </c>
    </row>
    <row r="228" spans="1:14" x14ac:dyDescent="0.2">
      <c r="A228" t="s">
        <v>1323</v>
      </c>
      <c r="B228" t="s">
        <v>1830</v>
      </c>
      <c r="C228" t="s">
        <v>1321</v>
      </c>
      <c r="D228" t="s">
        <v>1830</v>
      </c>
      <c r="E228" t="s">
        <v>1324</v>
      </c>
      <c r="F228" t="s">
        <v>1324</v>
      </c>
      <c r="G228" t="s">
        <v>1248</v>
      </c>
      <c r="H228">
        <v>1600</v>
      </c>
      <c r="I228" t="s">
        <v>121</v>
      </c>
      <c r="J228" t="s">
        <v>122</v>
      </c>
      <c r="K228" t="s">
        <v>2066</v>
      </c>
      <c r="L228">
        <v>7.4</v>
      </c>
      <c r="M228">
        <v>2.86</v>
      </c>
      <c r="N228" t="s">
        <v>2073</v>
      </c>
    </row>
    <row r="229" spans="1:14" x14ac:dyDescent="0.2">
      <c r="A229" t="s">
        <v>1336</v>
      </c>
      <c r="B229" t="s">
        <v>1557</v>
      </c>
      <c r="C229" t="s">
        <v>1836</v>
      </c>
      <c r="D229" t="s">
        <v>1557</v>
      </c>
      <c r="E229" t="s">
        <v>1337</v>
      </c>
      <c r="F229" t="s">
        <v>1337</v>
      </c>
      <c r="G229" t="s">
        <v>1337</v>
      </c>
      <c r="H229">
        <v>3714642</v>
      </c>
      <c r="I229" t="s">
        <v>2140</v>
      </c>
      <c r="J229" t="s">
        <v>0</v>
      </c>
      <c r="K229" t="s">
        <v>2091</v>
      </c>
      <c r="L229">
        <v>554042.18999999994</v>
      </c>
      <c r="M229">
        <v>213915.69</v>
      </c>
      <c r="N229" t="s">
        <v>2067</v>
      </c>
    </row>
    <row r="230" spans="1:14" x14ac:dyDescent="0.2">
      <c r="A230" t="s">
        <v>1325</v>
      </c>
      <c r="B230" t="s">
        <v>1831</v>
      </c>
      <c r="C230" t="s">
        <v>910</v>
      </c>
      <c r="D230" t="s">
        <v>1831</v>
      </c>
      <c r="E230" t="s">
        <v>1326</v>
      </c>
      <c r="F230" t="s">
        <v>1326</v>
      </c>
      <c r="G230" t="s">
        <v>1326</v>
      </c>
      <c r="H230">
        <v>98000</v>
      </c>
      <c r="I230" t="s">
        <v>247</v>
      </c>
      <c r="J230" t="s">
        <v>248</v>
      </c>
      <c r="K230" t="s">
        <v>2066</v>
      </c>
      <c r="L230">
        <v>457.78</v>
      </c>
      <c r="M230">
        <v>176.75</v>
      </c>
      <c r="N230" t="s">
        <v>2082</v>
      </c>
    </row>
    <row r="231" spans="1:14" x14ac:dyDescent="0.2">
      <c r="A231" t="s">
        <v>1315</v>
      </c>
      <c r="B231" t="s">
        <v>1833</v>
      </c>
      <c r="C231" t="s">
        <v>1832</v>
      </c>
      <c r="D231" t="s">
        <v>1833</v>
      </c>
      <c r="E231" t="s">
        <v>80</v>
      </c>
      <c r="F231" t="s">
        <v>1316</v>
      </c>
      <c r="G231" t="s">
        <v>80</v>
      </c>
      <c r="H231">
        <v>1292000</v>
      </c>
      <c r="I231" t="s">
        <v>28</v>
      </c>
      <c r="J231" t="s">
        <v>81</v>
      </c>
      <c r="K231" t="s">
        <v>2066</v>
      </c>
      <c r="L231">
        <v>5030.55</v>
      </c>
      <c r="M231">
        <v>1942.29</v>
      </c>
      <c r="N231" t="s">
        <v>2067</v>
      </c>
    </row>
    <row r="232" spans="1:14" x14ac:dyDescent="0.2">
      <c r="A232" t="s">
        <v>1328</v>
      </c>
      <c r="B232" t="s">
        <v>1555</v>
      </c>
      <c r="C232" t="s">
        <v>1325</v>
      </c>
      <c r="D232" t="s">
        <v>1555</v>
      </c>
      <c r="E232" t="s">
        <v>1329</v>
      </c>
      <c r="F232" t="s">
        <v>1329</v>
      </c>
      <c r="G232" t="s">
        <v>1329</v>
      </c>
      <c r="H232">
        <v>8620181</v>
      </c>
      <c r="I232" t="s">
        <v>5</v>
      </c>
      <c r="J232" t="s">
        <v>307</v>
      </c>
      <c r="K232" t="s">
        <v>2066</v>
      </c>
      <c r="L232">
        <v>155406.39000000001</v>
      </c>
      <c r="M232">
        <v>60002.41</v>
      </c>
      <c r="N232" t="s">
        <v>2067</v>
      </c>
    </row>
    <row r="233" spans="1:14" x14ac:dyDescent="0.2">
      <c r="A233" t="s">
        <v>1330</v>
      </c>
      <c r="B233" t="s">
        <v>1835</v>
      </c>
      <c r="C233" t="s">
        <v>1834</v>
      </c>
      <c r="D233" t="s">
        <v>1835</v>
      </c>
      <c r="E233" t="s">
        <v>1331</v>
      </c>
      <c r="F233" t="s">
        <v>1331</v>
      </c>
      <c r="G233" t="s">
        <v>1331</v>
      </c>
      <c r="H233">
        <v>61300930</v>
      </c>
      <c r="I233" t="s">
        <v>2133</v>
      </c>
      <c r="J233" t="s">
        <v>313</v>
      </c>
      <c r="K233" t="s">
        <v>2066</v>
      </c>
      <c r="L233">
        <v>779286.63</v>
      </c>
      <c r="M233">
        <v>300882.56</v>
      </c>
      <c r="N233" t="s">
        <v>2089</v>
      </c>
    </row>
    <row r="234" spans="1:14" x14ac:dyDescent="0.2">
      <c r="A234" t="s">
        <v>1332</v>
      </c>
      <c r="B234" t="s">
        <v>1838</v>
      </c>
      <c r="C234" t="s">
        <v>1332</v>
      </c>
      <c r="D234" t="s">
        <v>1838</v>
      </c>
      <c r="E234" t="s">
        <v>1333</v>
      </c>
      <c r="F234" t="s">
        <v>1333</v>
      </c>
      <c r="G234" t="s">
        <v>1333</v>
      </c>
      <c r="H234">
        <v>13000</v>
      </c>
      <c r="I234" t="s">
        <v>109</v>
      </c>
      <c r="J234" t="s">
        <v>110</v>
      </c>
      <c r="K234" t="s">
        <v>2066</v>
      </c>
      <c r="L234">
        <v>29.11</v>
      </c>
      <c r="M234">
        <v>11.24</v>
      </c>
      <c r="N234" t="s">
        <v>2069</v>
      </c>
    </row>
    <row r="235" spans="1:14" x14ac:dyDescent="0.2">
      <c r="A235" t="s">
        <v>1334</v>
      </c>
      <c r="B235" t="s">
        <v>1894</v>
      </c>
      <c r="C235" t="s">
        <v>1334</v>
      </c>
      <c r="D235" t="s">
        <v>1894</v>
      </c>
      <c r="E235" t="s">
        <v>1335</v>
      </c>
      <c r="F235" t="s">
        <v>1335</v>
      </c>
      <c r="G235" t="s">
        <v>1335</v>
      </c>
      <c r="H235">
        <v>21465881</v>
      </c>
      <c r="I235" t="s">
        <v>28</v>
      </c>
      <c r="J235" t="s">
        <v>33</v>
      </c>
      <c r="K235" t="s">
        <v>2066</v>
      </c>
      <c r="L235">
        <v>36258.35</v>
      </c>
      <c r="M235">
        <v>13999.35</v>
      </c>
      <c r="N235" t="s">
        <v>2092</v>
      </c>
    </row>
    <row r="236" spans="1:14" x14ac:dyDescent="0.2">
      <c r="A236" t="s">
        <v>912</v>
      </c>
      <c r="B236" t="s">
        <v>1826</v>
      </c>
      <c r="C236" t="s">
        <v>912</v>
      </c>
      <c r="D236" t="s">
        <v>1826</v>
      </c>
      <c r="E236" t="s">
        <v>839</v>
      </c>
      <c r="F236" t="s">
        <v>1338</v>
      </c>
      <c r="G236" t="s">
        <v>839</v>
      </c>
      <c r="H236">
        <v>28386270</v>
      </c>
      <c r="I236" t="s">
        <v>2115</v>
      </c>
      <c r="J236" t="s">
        <v>116</v>
      </c>
      <c r="K236" t="s">
        <v>2066</v>
      </c>
      <c r="L236">
        <v>945437.56</v>
      </c>
      <c r="M236">
        <v>365033.47</v>
      </c>
      <c r="N236" t="s">
        <v>2082</v>
      </c>
    </row>
    <row r="237" spans="1:14" x14ac:dyDescent="0.2">
      <c r="A237" t="s">
        <v>913</v>
      </c>
      <c r="B237" t="s">
        <v>1558</v>
      </c>
      <c r="C237" t="s">
        <v>913</v>
      </c>
      <c r="D237" t="s">
        <v>1558</v>
      </c>
      <c r="E237" t="s">
        <v>841</v>
      </c>
      <c r="F237" t="s">
        <v>841</v>
      </c>
      <c r="G237" t="s">
        <v>841</v>
      </c>
      <c r="H237">
        <v>18144360</v>
      </c>
      <c r="I237" t="s">
        <v>2115</v>
      </c>
      <c r="J237" t="s">
        <v>100</v>
      </c>
      <c r="K237" t="s">
        <v>2091</v>
      </c>
      <c r="L237">
        <v>243157.38</v>
      </c>
      <c r="M237">
        <v>93883.07</v>
      </c>
      <c r="N237" t="s">
        <v>2072</v>
      </c>
    </row>
    <row r="238" spans="1:14" x14ac:dyDescent="0.2">
      <c r="A238" t="s">
        <v>1341</v>
      </c>
      <c r="B238" t="s">
        <v>1559</v>
      </c>
      <c r="C238" t="s">
        <v>1839</v>
      </c>
      <c r="D238" t="s">
        <v>1559</v>
      </c>
      <c r="E238" t="s">
        <v>1342</v>
      </c>
      <c r="F238" t="s">
        <v>1342</v>
      </c>
      <c r="G238" t="s">
        <v>1342</v>
      </c>
      <c r="H238">
        <v>53164920</v>
      </c>
      <c r="I238" t="s">
        <v>2103</v>
      </c>
      <c r="J238" t="s">
        <v>2104</v>
      </c>
      <c r="K238" t="s">
        <v>2066</v>
      </c>
      <c r="L238">
        <v>595622.43999999994</v>
      </c>
      <c r="M238">
        <v>229969.81</v>
      </c>
      <c r="N238" t="s">
        <v>2072</v>
      </c>
    </row>
    <row r="239" spans="1:14" x14ac:dyDescent="0.2">
      <c r="A239" t="s">
        <v>1345</v>
      </c>
      <c r="B239" t="s">
        <v>1843</v>
      </c>
      <c r="C239" t="s">
        <v>1345</v>
      </c>
      <c r="D239" t="s">
        <v>1843</v>
      </c>
      <c r="E239" t="s">
        <v>1346</v>
      </c>
      <c r="F239" t="s">
        <v>1346</v>
      </c>
      <c r="G239" t="s">
        <v>1346</v>
      </c>
      <c r="H239">
        <v>3084641</v>
      </c>
      <c r="I239" t="s">
        <v>66</v>
      </c>
      <c r="J239" t="s">
        <v>156</v>
      </c>
      <c r="K239" t="s">
        <v>2066</v>
      </c>
      <c r="L239">
        <v>177958.53</v>
      </c>
      <c r="M239">
        <v>68709.77</v>
      </c>
      <c r="N239" t="s">
        <v>2092</v>
      </c>
    </row>
    <row r="240" spans="1:14" x14ac:dyDescent="0.2">
      <c r="A240" t="s">
        <v>1343</v>
      </c>
      <c r="B240" t="s">
        <v>1560</v>
      </c>
      <c r="C240" t="s">
        <v>1343</v>
      </c>
      <c r="D240" t="s">
        <v>1560</v>
      </c>
      <c r="E240" t="s">
        <v>1344</v>
      </c>
      <c r="F240" t="s">
        <v>1344</v>
      </c>
      <c r="G240" t="s">
        <v>1344</v>
      </c>
      <c r="H240">
        <v>258833000</v>
      </c>
      <c r="I240" t="s">
        <v>23</v>
      </c>
      <c r="J240" t="s">
        <v>24</v>
      </c>
      <c r="K240" t="s">
        <v>2066</v>
      </c>
      <c r="L240">
        <v>9449362</v>
      </c>
      <c r="M240">
        <v>3648398.75</v>
      </c>
      <c r="N240" t="s">
        <v>2073</v>
      </c>
    </row>
    <row r="241" spans="1:14" x14ac:dyDescent="0.2">
      <c r="A241" t="s">
        <v>1347</v>
      </c>
      <c r="B241" t="s">
        <v>1564</v>
      </c>
      <c r="C241" t="s">
        <v>1347</v>
      </c>
      <c r="D241" t="s">
        <v>1564</v>
      </c>
      <c r="E241" t="s">
        <v>1348</v>
      </c>
      <c r="F241" t="s">
        <v>1348</v>
      </c>
      <c r="G241" t="s">
        <v>1348</v>
      </c>
      <c r="H241">
        <v>20841790</v>
      </c>
      <c r="I241" t="s">
        <v>2135</v>
      </c>
      <c r="J241" t="s">
        <v>1</v>
      </c>
      <c r="K241" t="s">
        <v>2091</v>
      </c>
      <c r="L241">
        <v>445941.69</v>
      </c>
      <c r="M241">
        <v>172178.09</v>
      </c>
      <c r="N241" t="s">
        <v>2073</v>
      </c>
    </row>
    <row r="242" spans="1:14" x14ac:dyDescent="0.2">
      <c r="A242" t="s">
        <v>1349</v>
      </c>
      <c r="B242" t="s">
        <v>1893</v>
      </c>
      <c r="C242" t="s">
        <v>1349</v>
      </c>
      <c r="D242" t="s">
        <v>1893</v>
      </c>
      <c r="E242" t="s">
        <v>64</v>
      </c>
      <c r="F242" t="s">
        <v>1350</v>
      </c>
      <c r="G242" t="s">
        <v>64</v>
      </c>
      <c r="H242">
        <v>110459</v>
      </c>
      <c r="I242" t="s">
        <v>48</v>
      </c>
      <c r="J242" t="s">
        <v>49</v>
      </c>
      <c r="K242" t="s">
        <v>2066</v>
      </c>
      <c r="L242">
        <v>343.53</v>
      </c>
      <c r="M242">
        <v>132.63999999999999</v>
      </c>
      <c r="N242" t="s">
        <v>2082</v>
      </c>
    </row>
    <row r="243" spans="1:14" x14ac:dyDescent="0.2">
      <c r="A243" t="s">
        <v>1351</v>
      </c>
      <c r="B243" t="s">
        <v>1846</v>
      </c>
      <c r="C243" t="s">
        <v>1351</v>
      </c>
      <c r="D243" t="s">
        <v>1846</v>
      </c>
      <c r="E243" t="s">
        <v>1352</v>
      </c>
      <c r="F243" t="s">
        <v>1352</v>
      </c>
      <c r="G243" t="s">
        <v>1352</v>
      </c>
      <c r="H243">
        <v>19857850</v>
      </c>
      <c r="I243" t="s">
        <v>253</v>
      </c>
      <c r="J243" t="s">
        <v>254</v>
      </c>
      <c r="K243" t="s">
        <v>2066</v>
      </c>
      <c r="L243">
        <v>914733.63</v>
      </c>
      <c r="M243">
        <v>353178.66</v>
      </c>
      <c r="N243" t="s">
        <v>2072</v>
      </c>
    </row>
    <row r="244" spans="1:14" x14ac:dyDescent="0.2">
      <c r="A244" t="s">
        <v>1353</v>
      </c>
      <c r="B244" t="s">
        <v>1859</v>
      </c>
      <c r="C244" t="s">
        <v>1858</v>
      </c>
      <c r="D244" t="s">
        <v>1859</v>
      </c>
      <c r="E244" t="s">
        <v>47</v>
      </c>
      <c r="F244" t="s">
        <v>1354</v>
      </c>
      <c r="G244" t="s">
        <v>1340</v>
      </c>
      <c r="H244">
        <v>18194</v>
      </c>
      <c r="I244" t="s">
        <v>23</v>
      </c>
      <c r="J244" t="s">
        <v>24</v>
      </c>
      <c r="K244" t="s">
        <v>2066</v>
      </c>
      <c r="L244">
        <v>115.74</v>
      </c>
      <c r="M244">
        <v>44.69</v>
      </c>
      <c r="N244" t="s">
        <v>2076</v>
      </c>
    </row>
    <row r="245" spans="1:14" x14ac:dyDescent="0.2">
      <c r="A245" t="s">
        <v>1357</v>
      </c>
      <c r="B245" t="s">
        <v>1898</v>
      </c>
      <c r="C245" t="s">
        <v>1353</v>
      </c>
      <c r="D245" t="s">
        <v>1898</v>
      </c>
      <c r="E245" t="s">
        <v>261</v>
      </c>
      <c r="F245" t="s">
        <v>1358</v>
      </c>
      <c r="G245" t="s">
        <v>1344</v>
      </c>
      <c r="H245">
        <v>101614</v>
      </c>
      <c r="I245" t="s">
        <v>23</v>
      </c>
      <c r="J245" t="s">
        <v>24</v>
      </c>
      <c r="K245" t="s">
        <v>2066</v>
      </c>
      <c r="L245">
        <v>218.95</v>
      </c>
      <c r="M245">
        <v>84.54</v>
      </c>
      <c r="N245" t="s">
        <v>2089</v>
      </c>
    </row>
    <row r="246" spans="1:14" x14ac:dyDescent="0.2">
      <c r="A246" t="s">
        <v>1355</v>
      </c>
      <c r="B246" t="s">
        <v>1896</v>
      </c>
      <c r="C246" t="s">
        <v>1895</v>
      </c>
      <c r="D246" t="s">
        <v>1896</v>
      </c>
      <c r="E246" t="s">
        <v>1356</v>
      </c>
      <c r="F246" t="s">
        <v>1356</v>
      </c>
      <c r="G246" t="s">
        <v>1356</v>
      </c>
      <c r="H246">
        <v>71215210</v>
      </c>
      <c r="I246" t="s">
        <v>311</v>
      </c>
      <c r="J246" t="s">
        <v>312</v>
      </c>
      <c r="K246" t="s">
        <v>2066</v>
      </c>
      <c r="L246">
        <v>325307.59000000003</v>
      </c>
      <c r="M246">
        <v>125601.27</v>
      </c>
      <c r="N246" t="s">
        <v>2069</v>
      </c>
    </row>
    <row r="247" spans="1:14" x14ac:dyDescent="0.2">
      <c r="A247" t="s">
        <v>1231</v>
      </c>
      <c r="B247" t="s">
        <v>1845</v>
      </c>
      <c r="C247" t="s">
        <v>1844</v>
      </c>
      <c r="D247" t="s">
        <v>1845</v>
      </c>
      <c r="E247" t="s">
        <v>1232</v>
      </c>
      <c r="F247" t="s">
        <v>1232</v>
      </c>
      <c r="G247" t="s">
        <v>1232</v>
      </c>
      <c r="H247">
        <v>165000</v>
      </c>
      <c r="I247" t="s">
        <v>133</v>
      </c>
      <c r="J247" t="s">
        <v>134</v>
      </c>
      <c r="K247" t="s">
        <v>2066</v>
      </c>
      <c r="L247">
        <v>12306.75</v>
      </c>
      <c r="M247">
        <v>4751.6400000000003</v>
      </c>
      <c r="N247" t="s">
        <v>2073</v>
      </c>
    </row>
    <row r="248" spans="1:14" x14ac:dyDescent="0.2">
      <c r="A248" t="s">
        <v>1361</v>
      </c>
      <c r="B248" t="s">
        <v>1847</v>
      </c>
      <c r="C248" t="s">
        <v>1361</v>
      </c>
      <c r="D248" t="s">
        <v>1847</v>
      </c>
      <c r="E248" t="s">
        <v>135</v>
      </c>
      <c r="F248" t="s">
        <v>1362</v>
      </c>
      <c r="G248" t="s">
        <v>1091</v>
      </c>
      <c r="H248">
        <v>14000</v>
      </c>
      <c r="I248" t="s">
        <v>136</v>
      </c>
      <c r="J248" t="s">
        <v>56</v>
      </c>
      <c r="K248" t="s">
        <v>2066</v>
      </c>
      <c r="L248">
        <v>161.08000000000001</v>
      </c>
      <c r="M248">
        <v>62.19</v>
      </c>
      <c r="N248" t="s">
        <v>2073</v>
      </c>
    </row>
    <row r="249" spans="1:14" x14ac:dyDescent="0.2">
      <c r="A249" t="s">
        <v>1368</v>
      </c>
      <c r="B249" t="s">
        <v>1897</v>
      </c>
      <c r="C249" t="s">
        <v>1368</v>
      </c>
      <c r="D249" t="s">
        <v>1897</v>
      </c>
      <c r="E249" t="s">
        <v>1529</v>
      </c>
      <c r="F249" t="s">
        <v>1529</v>
      </c>
      <c r="G249" t="s">
        <v>1529</v>
      </c>
      <c r="H249">
        <v>159000</v>
      </c>
      <c r="I249" t="s">
        <v>130</v>
      </c>
      <c r="J249" t="s">
        <v>131</v>
      </c>
      <c r="K249" t="s">
        <v>2066</v>
      </c>
      <c r="L249">
        <v>2948.54</v>
      </c>
      <c r="M249">
        <v>1138.43</v>
      </c>
      <c r="N249" t="s">
        <v>2076</v>
      </c>
    </row>
    <row r="250" spans="1:14" x14ac:dyDescent="0.2">
      <c r="A250" t="s">
        <v>1370</v>
      </c>
      <c r="B250" t="s">
        <v>1851</v>
      </c>
      <c r="C250" t="s">
        <v>1850</v>
      </c>
      <c r="D250" t="s">
        <v>1851</v>
      </c>
      <c r="E250" t="s">
        <v>1371</v>
      </c>
      <c r="F250" t="s">
        <v>1371</v>
      </c>
      <c r="G250" t="s">
        <v>1371</v>
      </c>
      <c r="H250">
        <v>15351120</v>
      </c>
      <c r="I250" t="s">
        <v>38</v>
      </c>
      <c r="J250" t="s">
        <v>288</v>
      </c>
      <c r="K250" t="s">
        <v>2066</v>
      </c>
      <c r="L250">
        <v>425155.72</v>
      </c>
      <c r="M250">
        <v>164152.60999999999</v>
      </c>
      <c r="N250" t="s">
        <v>2089</v>
      </c>
    </row>
    <row r="251" spans="1:14" x14ac:dyDescent="0.2">
      <c r="A251" t="s">
        <v>904</v>
      </c>
      <c r="B251" t="s">
        <v>1814</v>
      </c>
      <c r="C251" t="s">
        <v>917</v>
      </c>
      <c r="D251" t="s">
        <v>1814</v>
      </c>
      <c r="E251" t="s">
        <v>794</v>
      </c>
      <c r="F251" t="s">
        <v>794</v>
      </c>
      <c r="G251" t="s">
        <v>794</v>
      </c>
      <c r="H251">
        <v>40634126</v>
      </c>
      <c r="I251" t="s">
        <v>152</v>
      </c>
      <c r="J251" t="s">
        <v>153</v>
      </c>
      <c r="K251" t="s">
        <v>2066</v>
      </c>
      <c r="L251">
        <v>1221845.3799999999</v>
      </c>
      <c r="M251">
        <v>471754.34</v>
      </c>
      <c r="N251" t="s">
        <v>2072</v>
      </c>
    </row>
    <row r="252" spans="1:14" x14ac:dyDescent="0.2">
      <c r="A252" t="s">
        <v>917</v>
      </c>
      <c r="B252" t="s">
        <v>1853</v>
      </c>
      <c r="C252" t="s">
        <v>1852</v>
      </c>
      <c r="D252" t="s">
        <v>1853</v>
      </c>
      <c r="E252" t="s">
        <v>845</v>
      </c>
      <c r="F252" t="s">
        <v>845</v>
      </c>
      <c r="G252" t="s">
        <v>845</v>
      </c>
      <c r="H252">
        <v>8778681</v>
      </c>
      <c r="I252" t="s">
        <v>128</v>
      </c>
      <c r="J252" t="s">
        <v>132</v>
      </c>
      <c r="K252" t="s">
        <v>2091</v>
      </c>
      <c r="L252">
        <v>754731.06</v>
      </c>
      <c r="M252">
        <v>291401.69</v>
      </c>
      <c r="N252" t="s">
        <v>2073</v>
      </c>
    </row>
    <row r="253" spans="1:14" x14ac:dyDescent="0.2">
      <c r="A253" t="s">
        <v>918</v>
      </c>
      <c r="B253" t="s">
        <v>1855</v>
      </c>
      <c r="C253" t="s">
        <v>1854</v>
      </c>
      <c r="D253" t="s">
        <v>1855</v>
      </c>
      <c r="E253" t="s">
        <v>828</v>
      </c>
      <c r="F253" t="s">
        <v>828</v>
      </c>
      <c r="G253" t="s">
        <v>828</v>
      </c>
      <c r="H253">
        <v>11106690</v>
      </c>
      <c r="I253" t="s">
        <v>28</v>
      </c>
      <c r="J253" t="s">
        <v>138</v>
      </c>
      <c r="K253" t="s">
        <v>2091</v>
      </c>
      <c r="L253">
        <v>391052.59</v>
      </c>
      <c r="M253">
        <v>150985.41</v>
      </c>
      <c r="N253" t="s">
        <v>2092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2" workbookViewId="0">
      <selection activeCell="G49" sqref="G49"/>
    </sheetView>
  </sheetViews>
  <sheetFormatPr defaultRowHeight="12.75" x14ac:dyDescent="0.2"/>
  <cols>
    <col min="1" max="1" width="13" customWidth="1"/>
  </cols>
  <sheetData>
    <row r="1" spans="1:6" x14ac:dyDescent="0.2">
      <c r="A1" t="s">
        <v>667</v>
      </c>
      <c r="B1" t="s">
        <v>668</v>
      </c>
      <c r="F1" s="5" t="s">
        <v>669</v>
      </c>
    </row>
    <row r="2" spans="1:6" x14ac:dyDescent="0.2">
      <c r="A2" t="s">
        <v>612</v>
      </c>
      <c r="B2" t="s">
        <v>613</v>
      </c>
    </row>
    <row r="3" spans="1:6" x14ac:dyDescent="0.2">
      <c r="A3" t="s">
        <v>1640</v>
      </c>
      <c r="B3" t="s">
        <v>795</v>
      </c>
    </row>
    <row r="4" spans="1:6" x14ac:dyDescent="0.2">
      <c r="A4" t="s">
        <v>1669</v>
      </c>
      <c r="B4" t="s">
        <v>798</v>
      </c>
    </row>
    <row r="5" spans="1:6" x14ac:dyDescent="0.2">
      <c r="A5" t="s">
        <v>1667</v>
      </c>
      <c r="B5" t="s">
        <v>842</v>
      </c>
    </row>
    <row r="6" spans="1:6" x14ac:dyDescent="0.2">
      <c r="A6" t="s">
        <v>1663</v>
      </c>
      <c r="B6" t="s">
        <v>796</v>
      </c>
    </row>
    <row r="7" spans="1:6" x14ac:dyDescent="0.2">
      <c r="A7" t="s">
        <v>1676</v>
      </c>
      <c r="B7" t="s">
        <v>1047</v>
      </c>
    </row>
    <row r="8" spans="1:6" x14ac:dyDescent="0.2">
      <c r="A8" t="s">
        <v>1868</v>
      </c>
      <c r="B8" t="s">
        <v>396</v>
      </c>
    </row>
    <row r="9" spans="1:6" x14ac:dyDescent="0.2">
      <c r="A9" t="s">
        <v>1672</v>
      </c>
      <c r="B9" t="s">
        <v>799</v>
      </c>
    </row>
    <row r="10" spans="1:6" x14ac:dyDescent="0.2">
      <c r="A10" t="s">
        <v>1900</v>
      </c>
      <c r="B10" t="s">
        <v>392</v>
      </c>
    </row>
    <row r="11" spans="1:6" x14ac:dyDescent="0.2">
      <c r="A11" t="s">
        <v>1685</v>
      </c>
      <c r="B11" t="s">
        <v>1029</v>
      </c>
    </row>
    <row r="12" spans="1:6" x14ac:dyDescent="0.2">
      <c r="A12" t="s">
        <v>1673</v>
      </c>
      <c r="B12" t="s">
        <v>800</v>
      </c>
    </row>
    <row r="13" spans="1:6" x14ac:dyDescent="0.2">
      <c r="A13" t="s">
        <v>1430</v>
      </c>
      <c r="B13" t="s">
        <v>808</v>
      </c>
    </row>
    <row r="14" spans="1:6" x14ac:dyDescent="0.2">
      <c r="A14" t="s">
        <v>1636</v>
      </c>
      <c r="B14" t="s">
        <v>941</v>
      </c>
    </row>
    <row r="15" spans="1:6" x14ac:dyDescent="0.2">
      <c r="A15" t="s">
        <v>1436</v>
      </c>
      <c r="B15" t="s">
        <v>827</v>
      </c>
    </row>
    <row r="16" spans="1:6" x14ac:dyDescent="0.2">
      <c r="A16" t="s">
        <v>1437</v>
      </c>
      <c r="B16" t="s">
        <v>843</v>
      </c>
    </row>
    <row r="17" spans="1:2" x14ac:dyDescent="0.2">
      <c r="A17" t="s">
        <v>1441</v>
      </c>
      <c r="B17" t="s">
        <v>811</v>
      </c>
    </row>
    <row r="18" spans="1:2" x14ac:dyDescent="0.2">
      <c r="A18" t="s">
        <v>1723</v>
      </c>
      <c r="B18" t="s">
        <v>812</v>
      </c>
    </row>
    <row r="19" spans="1:2" x14ac:dyDescent="0.2">
      <c r="A19" t="s">
        <v>1866</v>
      </c>
      <c r="B19" t="s">
        <v>810</v>
      </c>
    </row>
    <row r="20" spans="1:2" x14ac:dyDescent="0.2">
      <c r="A20" t="s">
        <v>1725</v>
      </c>
      <c r="B20" t="s">
        <v>1271</v>
      </c>
    </row>
    <row r="21" spans="1:2" x14ac:dyDescent="0.2">
      <c r="A21" t="s">
        <v>1461</v>
      </c>
      <c r="B21" t="s">
        <v>814</v>
      </c>
    </row>
    <row r="22" spans="1:2" x14ac:dyDescent="0.2">
      <c r="A22" t="s">
        <v>1753</v>
      </c>
      <c r="B22" t="s">
        <v>816</v>
      </c>
    </row>
    <row r="23" spans="1:2" x14ac:dyDescent="0.2">
      <c r="A23" t="s">
        <v>1751</v>
      </c>
      <c r="B23" t="s">
        <v>815</v>
      </c>
    </row>
    <row r="24" spans="1:2" x14ac:dyDescent="0.2">
      <c r="A24" t="s">
        <v>1776</v>
      </c>
      <c r="B24" t="s">
        <v>1210</v>
      </c>
    </row>
    <row r="25" spans="1:2" x14ac:dyDescent="0.2">
      <c r="A25" t="s">
        <v>1757</v>
      </c>
      <c r="B25" t="s">
        <v>817</v>
      </c>
    </row>
    <row r="26" spans="1:2" x14ac:dyDescent="0.2">
      <c r="A26" t="s">
        <v>1761</v>
      </c>
      <c r="B26" t="s">
        <v>819</v>
      </c>
    </row>
    <row r="27" spans="1:2" x14ac:dyDescent="0.2">
      <c r="A27" t="s">
        <v>1476</v>
      </c>
      <c r="B27" t="s">
        <v>822</v>
      </c>
    </row>
    <row r="28" spans="1:2" x14ac:dyDescent="0.2">
      <c r="A28" t="s">
        <v>1765</v>
      </c>
      <c r="B28" t="s">
        <v>820</v>
      </c>
    </row>
    <row r="29" spans="1:2" x14ac:dyDescent="0.2">
      <c r="A29" t="s">
        <v>1766</v>
      </c>
      <c r="B29" t="s">
        <v>821</v>
      </c>
    </row>
    <row r="30" spans="1:2" x14ac:dyDescent="0.2">
      <c r="A30" t="s">
        <v>1479</v>
      </c>
      <c r="B30" t="s">
        <v>823</v>
      </c>
    </row>
    <row r="31" spans="1:2" x14ac:dyDescent="0.2">
      <c r="A31" t="s">
        <v>1785</v>
      </c>
      <c r="B31" t="s">
        <v>824</v>
      </c>
    </row>
    <row r="32" spans="1:2" x14ac:dyDescent="0.2">
      <c r="A32" t="s">
        <v>1786</v>
      </c>
      <c r="B32" t="s">
        <v>825</v>
      </c>
    </row>
    <row r="33" spans="1:2" x14ac:dyDescent="0.2">
      <c r="A33" t="s">
        <v>1883</v>
      </c>
      <c r="B33" t="s">
        <v>531</v>
      </c>
    </row>
    <row r="34" spans="1:2" x14ac:dyDescent="0.2">
      <c r="A34" t="s">
        <v>1532</v>
      </c>
      <c r="B34" t="s">
        <v>830</v>
      </c>
    </row>
    <row r="35" spans="1:2" x14ac:dyDescent="0.2">
      <c r="A35" t="s">
        <v>1819</v>
      </c>
      <c r="B35" t="s">
        <v>837</v>
      </c>
    </row>
    <row r="36" spans="1:2" x14ac:dyDescent="0.2">
      <c r="A36" t="s">
        <v>1534</v>
      </c>
      <c r="B36" t="s">
        <v>833</v>
      </c>
    </row>
    <row r="37" spans="1:2" x14ac:dyDescent="0.2">
      <c r="A37" t="s">
        <v>1535</v>
      </c>
      <c r="B37" t="s">
        <v>835</v>
      </c>
    </row>
    <row r="38" spans="1:2" x14ac:dyDescent="0.2">
      <c r="A38" t="s">
        <v>1538</v>
      </c>
      <c r="B38" t="s">
        <v>836</v>
      </c>
    </row>
    <row r="39" spans="1:2" x14ac:dyDescent="0.2">
      <c r="A39" t="s">
        <v>1805</v>
      </c>
      <c r="B39" t="s">
        <v>1327</v>
      </c>
    </row>
    <row r="40" spans="1:2" x14ac:dyDescent="0.2">
      <c r="A40" t="s">
        <v>1821</v>
      </c>
      <c r="B40" t="s">
        <v>838</v>
      </c>
    </row>
    <row r="41" spans="1:2" x14ac:dyDescent="0.2">
      <c r="A41" t="s">
        <v>1677</v>
      </c>
      <c r="B41" t="s">
        <v>802</v>
      </c>
    </row>
    <row r="42" spans="1:2" x14ac:dyDescent="0.2">
      <c r="A42" t="s">
        <v>1829</v>
      </c>
      <c r="B42" t="s">
        <v>840</v>
      </c>
    </row>
    <row r="43" spans="1:2" x14ac:dyDescent="0.2">
      <c r="A43" t="s">
        <v>1555</v>
      </c>
      <c r="B43" t="s">
        <v>1329</v>
      </c>
    </row>
    <row r="44" spans="1:2" x14ac:dyDescent="0.2">
      <c r="A44" t="s">
        <v>1826</v>
      </c>
      <c r="B44" t="s">
        <v>1338</v>
      </c>
    </row>
    <row r="45" spans="1:2" x14ac:dyDescent="0.2">
      <c r="A45" t="s">
        <v>1558</v>
      </c>
      <c r="B45" t="s">
        <v>841</v>
      </c>
    </row>
    <row r="46" spans="1:2" x14ac:dyDescent="0.2">
      <c r="A46" t="s">
        <v>1814</v>
      </c>
      <c r="B46" t="s">
        <v>794</v>
      </c>
    </row>
    <row r="47" spans="1:2" x14ac:dyDescent="0.2">
      <c r="A47" t="s">
        <v>1853</v>
      </c>
      <c r="B47" t="s">
        <v>845</v>
      </c>
    </row>
    <row r="48" spans="1:2" x14ac:dyDescent="0.2">
      <c r="A48" t="s">
        <v>1855</v>
      </c>
      <c r="B48" t="s">
        <v>828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>
      <selection activeCell="B3" sqref="B3"/>
    </sheetView>
  </sheetViews>
  <sheetFormatPr defaultRowHeight="12.75" x14ac:dyDescent="0.2"/>
  <cols>
    <col min="1" max="1" width="5.7109375" bestFit="1" customWidth="1"/>
    <col min="2" max="2" width="41" bestFit="1" customWidth="1"/>
  </cols>
  <sheetData>
    <row r="1" spans="1:7" x14ac:dyDescent="0.2">
      <c r="A1" t="s">
        <v>665</v>
      </c>
      <c r="C1" t="s">
        <v>1622</v>
      </c>
      <c r="G1" t="s">
        <v>666</v>
      </c>
    </row>
    <row r="2" spans="1:7" x14ac:dyDescent="0.2">
      <c r="A2" t="s">
        <v>1999</v>
      </c>
      <c r="B2" t="s">
        <v>2000</v>
      </c>
    </row>
    <row r="3" spans="1:7" x14ac:dyDescent="0.2">
      <c r="A3" t="s">
        <v>2001</v>
      </c>
      <c r="B3" t="s">
        <v>2002</v>
      </c>
    </row>
    <row r="4" spans="1:7" x14ac:dyDescent="0.2">
      <c r="A4" t="s">
        <v>1647</v>
      </c>
      <c r="B4" t="s">
        <v>926</v>
      </c>
    </row>
    <row r="5" spans="1:7" x14ac:dyDescent="0.2">
      <c r="A5" t="s">
        <v>1387</v>
      </c>
      <c r="B5" t="s">
        <v>935</v>
      </c>
    </row>
    <row r="6" spans="1:7" x14ac:dyDescent="0.2">
      <c r="A6" t="s">
        <v>1640</v>
      </c>
      <c r="B6" t="s">
        <v>795</v>
      </c>
    </row>
    <row r="7" spans="1:7" x14ac:dyDescent="0.2">
      <c r="A7" t="s">
        <v>1642</v>
      </c>
      <c r="B7" t="s">
        <v>2003</v>
      </c>
    </row>
    <row r="8" spans="1:7" x14ac:dyDescent="0.2">
      <c r="A8" t="s">
        <v>2004</v>
      </c>
      <c r="B8" t="s">
        <v>2005</v>
      </c>
    </row>
    <row r="9" spans="1:7" x14ac:dyDescent="0.2">
      <c r="A9" t="s">
        <v>1634</v>
      </c>
      <c r="B9" t="s">
        <v>952</v>
      </c>
    </row>
    <row r="10" spans="1:7" x14ac:dyDescent="0.2">
      <c r="A10" t="s">
        <v>1639</v>
      </c>
      <c r="B10" t="s">
        <v>957</v>
      </c>
    </row>
    <row r="11" spans="1:7" x14ac:dyDescent="0.2">
      <c r="A11" t="s">
        <v>1781</v>
      </c>
      <c r="B11" t="s">
        <v>2006</v>
      </c>
    </row>
    <row r="12" spans="1:7" x14ac:dyDescent="0.2">
      <c r="A12" t="s">
        <v>1841</v>
      </c>
      <c r="B12" t="s">
        <v>1314</v>
      </c>
    </row>
    <row r="13" spans="1:7" x14ac:dyDescent="0.2">
      <c r="A13" t="s">
        <v>1392</v>
      </c>
      <c r="B13" t="s">
        <v>969</v>
      </c>
    </row>
    <row r="14" spans="1:7" x14ac:dyDescent="0.2">
      <c r="A14" t="s">
        <v>1645</v>
      </c>
      <c r="B14" t="s">
        <v>955</v>
      </c>
    </row>
    <row r="15" spans="1:7" x14ac:dyDescent="0.2">
      <c r="A15" t="s">
        <v>1637</v>
      </c>
      <c r="B15" t="s">
        <v>963</v>
      </c>
    </row>
    <row r="16" spans="1:7" x14ac:dyDescent="0.2">
      <c r="A16" t="s">
        <v>1643</v>
      </c>
      <c r="B16" t="s">
        <v>980</v>
      </c>
    </row>
    <row r="17" spans="1:2" x14ac:dyDescent="0.2">
      <c r="A17" t="s">
        <v>1865</v>
      </c>
      <c r="B17" t="s">
        <v>2007</v>
      </c>
    </row>
    <row r="18" spans="1:2" x14ac:dyDescent="0.2">
      <c r="A18" t="s">
        <v>1644</v>
      </c>
      <c r="B18" t="s">
        <v>931</v>
      </c>
    </row>
    <row r="19" spans="1:2" x14ac:dyDescent="0.2">
      <c r="A19" t="s">
        <v>1393</v>
      </c>
      <c r="B19" t="s">
        <v>972</v>
      </c>
    </row>
    <row r="20" spans="1:2" x14ac:dyDescent="0.2">
      <c r="A20" t="s">
        <v>1649</v>
      </c>
      <c r="B20" t="s">
        <v>975</v>
      </c>
    </row>
    <row r="21" spans="1:2" x14ac:dyDescent="0.2">
      <c r="A21" t="s">
        <v>1651</v>
      </c>
      <c r="B21" t="s">
        <v>947</v>
      </c>
    </row>
    <row r="22" spans="1:2" x14ac:dyDescent="0.2">
      <c r="A22" t="s">
        <v>1669</v>
      </c>
      <c r="B22" t="s">
        <v>798</v>
      </c>
    </row>
    <row r="23" spans="1:2" x14ac:dyDescent="0.2">
      <c r="A23" t="s">
        <v>1398</v>
      </c>
      <c r="B23" t="s">
        <v>2008</v>
      </c>
    </row>
    <row r="24" spans="1:2" x14ac:dyDescent="0.2">
      <c r="A24" t="s">
        <v>1400</v>
      </c>
      <c r="B24" t="s">
        <v>805</v>
      </c>
    </row>
    <row r="25" spans="1:2" x14ac:dyDescent="0.2">
      <c r="A25" t="s">
        <v>1667</v>
      </c>
      <c r="B25" t="s">
        <v>842</v>
      </c>
    </row>
    <row r="26" spans="1:2" x14ac:dyDescent="0.2">
      <c r="A26" t="s">
        <v>1653</v>
      </c>
      <c r="B26" t="s">
        <v>994</v>
      </c>
    </row>
    <row r="27" spans="1:2" x14ac:dyDescent="0.2">
      <c r="A27" t="s">
        <v>1666</v>
      </c>
      <c r="B27" t="s">
        <v>1017</v>
      </c>
    </row>
    <row r="28" spans="1:2" x14ac:dyDescent="0.2">
      <c r="A28" t="s">
        <v>1652</v>
      </c>
      <c r="B28" t="s">
        <v>982</v>
      </c>
    </row>
    <row r="29" spans="1:2" x14ac:dyDescent="0.2">
      <c r="A29" t="s">
        <v>1857</v>
      </c>
      <c r="B29" t="s">
        <v>1507</v>
      </c>
    </row>
    <row r="30" spans="1:2" x14ac:dyDescent="0.2">
      <c r="A30" t="s">
        <v>1661</v>
      </c>
      <c r="B30" t="s">
        <v>999</v>
      </c>
    </row>
    <row r="31" spans="1:2" x14ac:dyDescent="0.2">
      <c r="A31" t="s">
        <v>1861</v>
      </c>
      <c r="B31" t="s">
        <v>1394</v>
      </c>
    </row>
    <row r="32" spans="1:2" x14ac:dyDescent="0.2">
      <c r="A32" t="s">
        <v>1656</v>
      </c>
      <c r="B32" t="s">
        <v>997</v>
      </c>
    </row>
    <row r="33" spans="1:2" x14ac:dyDescent="0.2">
      <c r="A33" t="s">
        <v>1658</v>
      </c>
      <c r="B33" t="s">
        <v>987</v>
      </c>
    </row>
    <row r="34" spans="1:2" x14ac:dyDescent="0.2">
      <c r="A34" t="s">
        <v>1660</v>
      </c>
      <c r="B34" t="s">
        <v>1001</v>
      </c>
    </row>
    <row r="35" spans="1:2" x14ac:dyDescent="0.2">
      <c r="A35" t="s">
        <v>1403</v>
      </c>
      <c r="B35" t="s">
        <v>1013</v>
      </c>
    </row>
    <row r="36" spans="1:2" x14ac:dyDescent="0.2">
      <c r="A36" t="s">
        <v>1654</v>
      </c>
      <c r="B36" t="s">
        <v>984</v>
      </c>
    </row>
    <row r="37" spans="1:2" x14ac:dyDescent="0.2">
      <c r="A37" t="s">
        <v>1860</v>
      </c>
      <c r="B37" t="s">
        <v>1947</v>
      </c>
    </row>
    <row r="38" spans="1:2" x14ac:dyDescent="0.2">
      <c r="A38" t="s">
        <v>1659</v>
      </c>
      <c r="B38" t="s">
        <v>1015</v>
      </c>
    </row>
    <row r="39" spans="1:2" x14ac:dyDescent="0.2">
      <c r="A39" t="s">
        <v>1664</v>
      </c>
      <c r="B39" t="s">
        <v>1019</v>
      </c>
    </row>
    <row r="40" spans="1:2" x14ac:dyDescent="0.2">
      <c r="A40" t="s">
        <v>1663</v>
      </c>
      <c r="B40" t="s">
        <v>796</v>
      </c>
    </row>
    <row r="41" spans="1:2" x14ac:dyDescent="0.2">
      <c r="A41" t="s">
        <v>1676</v>
      </c>
      <c r="B41" t="s">
        <v>1047</v>
      </c>
    </row>
    <row r="42" spans="1:2" x14ac:dyDescent="0.2">
      <c r="A42" t="s">
        <v>1410</v>
      </c>
      <c r="B42" t="s">
        <v>1023</v>
      </c>
    </row>
    <row r="43" spans="1:2" x14ac:dyDescent="0.2">
      <c r="A43" t="s">
        <v>1682</v>
      </c>
      <c r="B43" t="s">
        <v>2009</v>
      </c>
    </row>
    <row r="44" spans="1:2" x14ac:dyDescent="0.2">
      <c r="A44" t="s">
        <v>1823</v>
      </c>
      <c r="B44" t="s">
        <v>2010</v>
      </c>
    </row>
    <row r="45" spans="1:2" x14ac:dyDescent="0.2">
      <c r="A45" t="s">
        <v>1425</v>
      </c>
      <c r="B45" t="s">
        <v>1036</v>
      </c>
    </row>
    <row r="46" spans="1:2" x14ac:dyDescent="0.2">
      <c r="A46" t="s">
        <v>1426</v>
      </c>
      <c r="B46" t="s">
        <v>1032</v>
      </c>
    </row>
    <row r="47" spans="1:2" x14ac:dyDescent="0.2">
      <c r="A47" t="s">
        <v>1868</v>
      </c>
      <c r="B47" t="s">
        <v>1950</v>
      </c>
    </row>
    <row r="48" spans="1:2" x14ac:dyDescent="0.2">
      <c r="A48" t="s">
        <v>1672</v>
      </c>
      <c r="B48" t="s">
        <v>2011</v>
      </c>
    </row>
    <row r="49" spans="1:2" x14ac:dyDescent="0.2">
      <c r="A49" t="s">
        <v>1900</v>
      </c>
      <c r="B49" t="s">
        <v>2012</v>
      </c>
    </row>
    <row r="50" spans="1:2" x14ac:dyDescent="0.2">
      <c r="A50" t="s">
        <v>1685</v>
      </c>
      <c r="B50" t="s">
        <v>2013</v>
      </c>
    </row>
    <row r="51" spans="1:2" x14ac:dyDescent="0.2">
      <c r="A51" t="s">
        <v>1686</v>
      </c>
      <c r="B51" t="s">
        <v>1051</v>
      </c>
    </row>
    <row r="52" spans="1:2" x14ac:dyDescent="0.2">
      <c r="A52" t="s">
        <v>1427</v>
      </c>
      <c r="B52" t="s">
        <v>1042</v>
      </c>
    </row>
    <row r="53" spans="1:2" x14ac:dyDescent="0.2">
      <c r="A53" t="s">
        <v>1684</v>
      </c>
      <c r="B53" t="s">
        <v>803</v>
      </c>
    </row>
    <row r="54" spans="1:2" x14ac:dyDescent="0.2">
      <c r="A54" t="s">
        <v>1673</v>
      </c>
      <c r="B54" t="s">
        <v>2014</v>
      </c>
    </row>
    <row r="55" spans="1:2" x14ac:dyDescent="0.2">
      <c r="A55" t="s">
        <v>1688</v>
      </c>
      <c r="B55" t="s">
        <v>1046</v>
      </c>
    </row>
    <row r="56" spans="1:2" x14ac:dyDescent="0.2">
      <c r="A56" t="s">
        <v>1690</v>
      </c>
      <c r="B56" t="s">
        <v>1049</v>
      </c>
    </row>
    <row r="57" spans="1:2" x14ac:dyDescent="0.2">
      <c r="A57" t="s">
        <v>1680</v>
      </c>
      <c r="B57" t="s">
        <v>1175</v>
      </c>
    </row>
    <row r="58" spans="1:2" x14ac:dyDescent="0.2">
      <c r="A58" t="s">
        <v>1675</v>
      </c>
      <c r="B58" t="s">
        <v>1038</v>
      </c>
    </row>
    <row r="59" spans="1:2" x14ac:dyDescent="0.2">
      <c r="A59" t="s">
        <v>1429</v>
      </c>
      <c r="B59" t="s">
        <v>1053</v>
      </c>
    </row>
    <row r="60" spans="1:2" x14ac:dyDescent="0.2">
      <c r="A60" t="s">
        <v>1692</v>
      </c>
      <c r="B60" t="s">
        <v>1073</v>
      </c>
    </row>
    <row r="61" spans="1:2" x14ac:dyDescent="0.2">
      <c r="A61" t="s">
        <v>1711</v>
      </c>
      <c r="B61" t="s">
        <v>2015</v>
      </c>
    </row>
    <row r="62" spans="1:2" x14ac:dyDescent="0.2">
      <c r="A62" t="s">
        <v>1430</v>
      </c>
      <c r="B62" t="s">
        <v>808</v>
      </c>
    </row>
    <row r="63" spans="1:2" x14ac:dyDescent="0.2">
      <c r="A63" t="s">
        <v>1696</v>
      </c>
      <c r="B63" t="s">
        <v>1057</v>
      </c>
    </row>
    <row r="64" spans="1:2" x14ac:dyDescent="0.2">
      <c r="A64" t="s">
        <v>1694</v>
      </c>
      <c r="B64" t="s">
        <v>2016</v>
      </c>
    </row>
    <row r="65" spans="1:2" x14ac:dyDescent="0.2">
      <c r="A65" t="s">
        <v>1697</v>
      </c>
      <c r="B65" t="s">
        <v>2017</v>
      </c>
    </row>
    <row r="66" spans="1:2" x14ac:dyDescent="0.2">
      <c r="A66" t="s">
        <v>1636</v>
      </c>
      <c r="B66" t="s">
        <v>941</v>
      </c>
    </row>
    <row r="67" spans="1:2" x14ac:dyDescent="0.2">
      <c r="A67" t="s">
        <v>1432</v>
      </c>
      <c r="B67" t="s">
        <v>1063</v>
      </c>
    </row>
    <row r="68" spans="1:2" x14ac:dyDescent="0.2">
      <c r="A68" t="s">
        <v>1433</v>
      </c>
      <c r="B68" t="s">
        <v>857</v>
      </c>
    </row>
    <row r="69" spans="1:2" x14ac:dyDescent="0.2">
      <c r="A69" t="s">
        <v>1436</v>
      </c>
      <c r="B69" t="s">
        <v>827</v>
      </c>
    </row>
    <row r="70" spans="1:2" x14ac:dyDescent="0.2">
      <c r="A70" t="s">
        <v>1849</v>
      </c>
      <c r="B70" t="s">
        <v>1364</v>
      </c>
    </row>
    <row r="71" spans="1:2" x14ac:dyDescent="0.2">
      <c r="A71" t="s">
        <v>1815</v>
      </c>
      <c r="B71" t="s">
        <v>2018</v>
      </c>
    </row>
    <row r="72" spans="1:2" x14ac:dyDescent="0.2">
      <c r="A72" t="s">
        <v>1701</v>
      </c>
      <c r="B72" t="s">
        <v>1068</v>
      </c>
    </row>
    <row r="73" spans="1:2" x14ac:dyDescent="0.2">
      <c r="A73" t="s">
        <v>1437</v>
      </c>
      <c r="B73" t="s">
        <v>843</v>
      </c>
    </row>
    <row r="74" spans="1:2" x14ac:dyDescent="0.2">
      <c r="A74" t="s">
        <v>1704</v>
      </c>
      <c r="B74" t="s">
        <v>1077</v>
      </c>
    </row>
    <row r="75" spans="1:2" x14ac:dyDescent="0.2">
      <c r="A75" t="s">
        <v>1703</v>
      </c>
      <c r="B75" t="s">
        <v>1079</v>
      </c>
    </row>
    <row r="76" spans="1:2" x14ac:dyDescent="0.2">
      <c r="A76" t="s">
        <v>1862</v>
      </c>
      <c r="B76" t="s">
        <v>2019</v>
      </c>
    </row>
    <row r="77" spans="1:2" x14ac:dyDescent="0.2">
      <c r="A77" t="s">
        <v>1438</v>
      </c>
      <c r="B77" t="s">
        <v>1091</v>
      </c>
    </row>
    <row r="78" spans="1:2" x14ac:dyDescent="0.2">
      <c r="A78" t="s">
        <v>1702</v>
      </c>
      <c r="B78" t="s">
        <v>2020</v>
      </c>
    </row>
    <row r="79" spans="1:2" x14ac:dyDescent="0.2">
      <c r="A79" t="s">
        <v>1863</v>
      </c>
      <c r="B79" t="s">
        <v>1515</v>
      </c>
    </row>
    <row r="80" spans="1:2" x14ac:dyDescent="0.2">
      <c r="A80" t="s">
        <v>1439</v>
      </c>
      <c r="B80" t="s">
        <v>809</v>
      </c>
    </row>
    <row r="81" spans="1:2" x14ac:dyDescent="0.2">
      <c r="A81" t="s">
        <v>1842</v>
      </c>
      <c r="B81" t="s">
        <v>1340</v>
      </c>
    </row>
    <row r="82" spans="1:2" x14ac:dyDescent="0.2">
      <c r="A82" t="s">
        <v>1709</v>
      </c>
      <c r="B82" t="s">
        <v>1096</v>
      </c>
    </row>
    <row r="83" spans="1:2" x14ac:dyDescent="0.2">
      <c r="A83" t="s">
        <v>1721</v>
      </c>
      <c r="B83" t="s">
        <v>1102</v>
      </c>
    </row>
    <row r="84" spans="1:2" x14ac:dyDescent="0.2">
      <c r="A84" t="s">
        <v>1441</v>
      </c>
      <c r="B84" t="s">
        <v>811</v>
      </c>
    </row>
    <row r="85" spans="1:2" x14ac:dyDescent="0.2">
      <c r="A85" t="s">
        <v>1712</v>
      </c>
      <c r="B85" t="s">
        <v>1098</v>
      </c>
    </row>
    <row r="86" spans="1:2" x14ac:dyDescent="0.2">
      <c r="A86" t="s">
        <v>1723</v>
      </c>
      <c r="B86" t="s">
        <v>812</v>
      </c>
    </row>
    <row r="87" spans="1:2" x14ac:dyDescent="0.2">
      <c r="A87" t="s">
        <v>1717</v>
      </c>
      <c r="B87" t="s">
        <v>1110</v>
      </c>
    </row>
    <row r="88" spans="1:2" x14ac:dyDescent="0.2">
      <c r="A88" t="s">
        <v>1866</v>
      </c>
      <c r="B88" t="s">
        <v>810</v>
      </c>
    </row>
    <row r="89" spans="1:2" x14ac:dyDescent="0.2">
      <c r="A89" t="s">
        <v>1725</v>
      </c>
      <c r="B89" t="s">
        <v>1271</v>
      </c>
    </row>
    <row r="90" spans="1:2" x14ac:dyDescent="0.2">
      <c r="A90" t="s">
        <v>1699</v>
      </c>
      <c r="B90" t="s">
        <v>1066</v>
      </c>
    </row>
    <row r="91" spans="1:2" x14ac:dyDescent="0.2">
      <c r="A91" t="s">
        <v>1713</v>
      </c>
      <c r="B91" t="s">
        <v>2021</v>
      </c>
    </row>
    <row r="92" spans="1:2" x14ac:dyDescent="0.2">
      <c r="A92" t="s">
        <v>1716</v>
      </c>
      <c r="B92" t="s">
        <v>1100</v>
      </c>
    </row>
    <row r="93" spans="1:2" x14ac:dyDescent="0.2">
      <c r="A93" t="s">
        <v>1714</v>
      </c>
      <c r="B93" t="s">
        <v>2022</v>
      </c>
    </row>
    <row r="94" spans="1:2" x14ac:dyDescent="0.2">
      <c r="A94" t="s">
        <v>1720</v>
      </c>
      <c r="B94" t="s">
        <v>1116</v>
      </c>
    </row>
    <row r="95" spans="1:2" x14ac:dyDescent="0.2">
      <c r="A95" t="s">
        <v>1706</v>
      </c>
      <c r="B95" t="s">
        <v>2023</v>
      </c>
    </row>
    <row r="96" spans="1:2" x14ac:dyDescent="0.2">
      <c r="A96" t="s">
        <v>1719</v>
      </c>
      <c r="B96" t="s">
        <v>1112</v>
      </c>
    </row>
    <row r="97" spans="1:2" x14ac:dyDescent="0.2">
      <c r="A97" t="s">
        <v>1726</v>
      </c>
      <c r="B97" t="s">
        <v>1118</v>
      </c>
    </row>
    <row r="98" spans="1:2" x14ac:dyDescent="0.2">
      <c r="A98" t="s">
        <v>2024</v>
      </c>
      <c r="B98" t="s">
        <v>1993</v>
      </c>
    </row>
    <row r="99" spans="1:2" x14ac:dyDescent="0.2">
      <c r="A99" t="s">
        <v>1867</v>
      </c>
      <c r="B99" t="s">
        <v>1957</v>
      </c>
    </row>
    <row r="100" spans="1:2" x14ac:dyDescent="0.2">
      <c r="A100" t="s">
        <v>1730</v>
      </c>
      <c r="B100" t="s">
        <v>1126</v>
      </c>
    </row>
    <row r="101" spans="1:2" x14ac:dyDescent="0.2">
      <c r="A101" t="s">
        <v>1689</v>
      </c>
      <c r="B101" t="s">
        <v>1130</v>
      </c>
    </row>
    <row r="102" spans="1:2" x14ac:dyDescent="0.2">
      <c r="A102" t="s">
        <v>1728</v>
      </c>
      <c r="B102" t="s">
        <v>1122</v>
      </c>
    </row>
    <row r="103" spans="1:2" x14ac:dyDescent="0.2">
      <c r="A103" t="s">
        <v>1731</v>
      </c>
      <c r="B103" t="s">
        <v>1132</v>
      </c>
    </row>
    <row r="104" spans="1:2" x14ac:dyDescent="0.2">
      <c r="A104" t="s">
        <v>1733</v>
      </c>
      <c r="B104" t="s">
        <v>1136</v>
      </c>
    </row>
    <row r="105" spans="1:2" x14ac:dyDescent="0.2">
      <c r="A105" t="s">
        <v>1874</v>
      </c>
      <c r="B105" t="s">
        <v>1959</v>
      </c>
    </row>
    <row r="106" spans="1:2" x14ac:dyDescent="0.2">
      <c r="A106" t="s">
        <v>1450</v>
      </c>
      <c r="B106" t="s">
        <v>1140</v>
      </c>
    </row>
    <row r="107" spans="1:2" x14ac:dyDescent="0.2">
      <c r="A107" t="s">
        <v>1665</v>
      </c>
      <c r="B107" t="s">
        <v>1141</v>
      </c>
    </row>
    <row r="108" spans="1:2" x14ac:dyDescent="0.2">
      <c r="A108" t="s">
        <v>1736</v>
      </c>
      <c r="B108" t="s">
        <v>1065</v>
      </c>
    </row>
    <row r="109" spans="1:2" x14ac:dyDescent="0.2">
      <c r="A109" t="s">
        <v>1452</v>
      </c>
      <c r="B109" t="s">
        <v>1143</v>
      </c>
    </row>
    <row r="110" spans="1:2" x14ac:dyDescent="0.2">
      <c r="A110" t="s">
        <v>1453</v>
      </c>
      <c r="B110" t="s">
        <v>1150</v>
      </c>
    </row>
    <row r="111" spans="1:2" x14ac:dyDescent="0.2">
      <c r="A111" t="s">
        <v>1732</v>
      </c>
      <c r="B111" t="s">
        <v>2025</v>
      </c>
    </row>
    <row r="112" spans="1:2" x14ac:dyDescent="0.2">
      <c r="A112" t="s">
        <v>1454</v>
      </c>
      <c r="B112" t="s">
        <v>1145</v>
      </c>
    </row>
    <row r="113" spans="1:2" x14ac:dyDescent="0.2">
      <c r="A113" t="s">
        <v>1455</v>
      </c>
      <c r="B113" t="s">
        <v>2026</v>
      </c>
    </row>
    <row r="114" spans="1:2" x14ac:dyDescent="0.2">
      <c r="A114" t="s">
        <v>1738</v>
      </c>
      <c r="B114" t="s">
        <v>1156</v>
      </c>
    </row>
    <row r="115" spans="1:2" x14ac:dyDescent="0.2">
      <c r="A115" t="s">
        <v>1741</v>
      </c>
      <c r="B115" t="s">
        <v>1154</v>
      </c>
    </row>
    <row r="116" spans="1:2" x14ac:dyDescent="0.2">
      <c r="A116" t="s">
        <v>1459</v>
      </c>
      <c r="B116" t="s">
        <v>1160</v>
      </c>
    </row>
    <row r="117" spans="1:2" x14ac:dyDescent="0.2">
      <c r="A117" t="s">
        <v>1740</v>
      </c>
      <c r="B117" t="s">
        <v>2027</v>
      </c>
    </row>
    <row r="118" spans="1:2" x14ac:dyDescent="0.2">
      <c r="A118" t="s">
        <v>2028</v>
      </c>
      <c r="B118" t="s">
        <v>2029</v>
      </c>
    </row>
    <row r="119" spans="1:2" x14ac:dyDescent="0.2">
      <c r="A119" t="s">
        <v>1460</v>
      </c>
      <c r="B119" t="s">
        <v>1179</v>
      </c>
    </row>
    <row r="120" spans="1:2" x14ac:dyDescent="0.2">
      <c r="A120" t="s">
        <v>1461</v>
      </c>
      <c r="B120" t="s">
        <v>814</v>
      </c>
    </row>
    <row r="121" spans="1:2" x14ac:dyDescent="0.2">
      <c r="A121" t="s">
        <v>1746</v>
      </c>
      <c r="B121" t="s">
        <v>1166</v>
      </c>
    </row>
    <row r="122" spans="1:2" x14ac:dyDescent="0.2">
      <c r="A122" t="s">
        <v>1671</v>
      </c>
      <c r="B122" t="s">
        <v>1025</v>
      </c>
    </row>
    <row r="123" spans="1:2" x14ac:dyDescent="0.2">
      <c r="A123" t="s">
        <v>1743</v>
      </c>
      <c r="B123" t="s">
        <v>1171</v>
      </c>
    </row>
    <row r="124" spans="1:2" x14ac:dyDescent="0.2">
      <c r="A124" t="s">
        <v>1889</v>
      </c>
      <c r="B124" t="s">
        <v>1976</v>
      </c>
    </row>
    <row r="125" spans="1:2" x14ac:dyDescent="0.2">
      <c r="A125" t="s">
        <v>1887</v>
      </c>
      <c r="B125" t="s">
        <v>1173</v>
      </c>
    </row>
    <row r="126" spans="1:2" x14ac:dyDescent="0.2">
      <c r="A126" t="s">
        <v>1745</v>
      </c>
      <c r="B126" t="s">
        <v>1177</v>
      </c>
    </row>
    <row r="127" spans="1:2" x14ac:dyDescent="0.2">
      <c r="A127" t="s">
        <v>1871</v>
      </c>
      <c r="B127" t="s">
        <v>1181</v>
      </c>
    </row>
    <row r="128" spans="1:2" x14ac:dyDescent="0.2">
      <c r="A128" t="s">
        <v>1750</v>
      </c>
      <c r="B128" t="s">
        <v>1183</v>
      </c>
    </row>
    <row r="129" spans="1:2" x14ac:dyDescent="0.2">
      <c r="A129" t="s">
        <v>1753</v>
      </c>
      <c r="B129" t="s">
        <v>816</v>
      </c>
    </row>
    <row r="130" spans="1:2" x14ac:dyDescent="0.2">
      <c r="A130" t="s">
        <v>1466</v>
      </c>
      <c r="B130" t="s">
        <v>858</v>
      </c>
    </row>
    <row r="131" spans="1:2" x14ac:dyDescent="0.2">
      <c r="A131" t="s">
        <v>1891</v>
      </c>
      <c r="B131" t="s">
        <v>2030</v>
      </c>
    </row>
    <row r="132" spans="1:2" x14ac:dyDescent="0.2">
      <c r="A132" t="s">
        <v>1754</v>
      </c>
      <c r="B132" t="s">
        <v>1192</v>
      </c>
    </row>
    <row r="133" spans="1:2" x14ac:dyDescent="0.2">
      <c r="A133" t="s">
        <v>1817</v>
      </c>
      <c r="B133" t="s">
        <v>1027</v>
      </c>
    </row>
    <row r="134" spans="1:2" x14ac:dyDescent="0.2">
      <c r="A134" t="s">
        <v>1751</v>
      </c>
      <c r="B134" t="s">
        <v>815</v>
      </c>
    </row>
    <row r="135" spans="1:2" x14ac:dyDescent="0.2">
      <c r="A135" t="s">
        <v>1755</v>
      </c>
      <c r="B135" t="s">
        <v>1188</v>
      </c>
    </row>
    <row r="136" spans="1:2" x14ac:dyDescent="0.2">
      <c r="A136" t="s">
        <v>1756</v>
      </c>
      <c r="B136" t="s">
        <v>1194</v>
      </c>
    </row>
    <row r="137" spans="1:2" x14ac:dyDescent="0.2">
      <c r="A137" t="s">
        <v>1748</v>
      </c>
      <c r="B137" t="s">
        <v>1186</v>
      </c>
    </row>
    <row r="138" spans="1:2" x14ac:dyDescent="0.2">
      <c r="A138" t="s">
        <v>1872</v>
      </c>
      <c r="B138" t="s">
        <v>2031</v>
      </c>
    </row>
    <row r="139" spans="1:2" x14ac:dyDescent="0.2">
      <c r="A139" t="s">
        <v>1776</v>
      </c>
      <c r="B139" t="s">
        <v>1210</v>
      </c>
    </row>
    <row r="140" spans="1:2" x14ac:dyDescent="0.2">
      <c r="A140" t="s">
        <v>1770</v>
      </c>
      <c r="B140" t="s">
        <v>1208</v>
      </c>
    </row>
    <row r="141" spans="1:2" x14ac:dyDescent="0.2">
      <c r="A141" t="s">
        <v>1769</v>
      </c>
      <c r="B141" t="s">
        <v>1200</v>
      </c>
    </row>
    <row r="142" spans="1:2" x14ac:dyDescent="0.2">
      <c r="A142" t="s">
        <v>1757</v>
      </c>
      <c r="B142" t="s">
        <v>817</v>
      </c>
    </row>
    <row r="143" spans="1:2" x14ac:dyDescent="0.2">
      <c r="A143" t="s">
        <v>1760</v>
      </c>
      <c r="B143" t="s">
        <v>1218</v>
      </c>
    </row>
    <row r="144" spans="1:2" x14ac:dyDescent="0.2">
      <c r="A144" t="s">
        <v>1472</v>
      </c>
      <c r="B144" t="s">
        <v>2032</v>
      </c>
    </row>
    <row r="145" spans="1:2" x14ac:dyDescent="0.2">
      <c r="A145" t="s">
        <v>1763</v>
      </c>
      <c r="B145" t="s">
        <v>1275</v>
      </c>
    </row>
    <row r="146" spans="1:2" x14ac:dyDescent="0.2">
      <c r="A146" t="s">
        <v>1873</v>
      </c>
      <c r="B146" t="s">
        <v>1206</v>
      </c>
    </row>
    <row r="147" spans="1:2" x14ac:dyDescent="0.2">
      <c r="A147" t="s">
        <v>1761</v>
      </c>
      <c r="B147" t="s">
        <v>819</v>
      </c>
    </row>
    <row r="148" spans="1:2" x14ac:dyDescent="0.2">
      <c r="A148" t="s">
        <v>1762</v>
      </c>
      <c r="B148" t="s">
        <v>1214</v>
      </c>
    </row>
    <row r="149" spans="1:2" x14ac:dyDescent="0.2">
      <c r="A149" t="s">
        <v>1876</v>
      </c>
      <c r="B149" t="s">
        <v>1477</v>
      </c>
    </row>
    <row r="150" spans="1:2" x14ac:dyDescent="0.2">
      <c r="A150" t="s">
        <v>1773</v>
      </c>
      <c r="B150" t="s">
        <v>1220</v>
      </c>
    </row>
    <row r="151" spans="1:2" x14ac:dyDescent="0.2">
      <c r="A151" t="s">
        <v>1771</v>
      </c>
      <c r="B151" t="s">
        <v>1202</v>
      </c>
    </row>
    <row r="152" spans="1:2" x14ac:dyDescent="0.2">
      <c r="A152" t="s">
        <v>1789</v>
      </c>
      <c r="B152" t="s">
        <v>1044</v>
      </c>
    </row>
    <row r="153" spans="1:2" x14ac:dyDescent="0.2">
      <c r="A153" t="s">
        <v>1476</v>
      </c>
      <c r="B153" t="s">
        <v>822</v>
      </c>
    </row>
    <row r="154" spans="1:2" x14ac:dyDescent="0.2">
      <c r="A154" t="s">
        <v>1765</v>
      </c>
      <c r="B154" t="s">
        <v>820</v>
      </c>
    </row>
    <row r="155" spans="1:2" x14ac:dyDescent="0.2">
      <c r="A155" t="s">
        <v>1775</v>
      </c>
      <c r="B155" t="s">
        <v>1204</v>
      </c>
    </row>
    <row r="156" spans="1:2" x14ac:dyDescent="0.2">
      <c r="A156" t="s">
        <v>1764</v>
      </c>
      <c r="B156" t="s">
        <v>1196</v>
      </c>
    </row>
    <row r="157" spans="1:2" x14ac:dyDescent="0.2">
      <c r="A157" t="s">
        <v>1766</v>
      </c>
      <c r="B157" t="s">
        <v>821</v>
      </c>
    </row>
    <row r="158" spans="1:2" x14ac:dyDescent="0.2">
      <c r="A158" t="s">
        <v>1758</v>
      </c>
      <c r="B158" t="s">
        <v>818</v>
      </c>
    </row>
    <row r="159" spans="1:2" x14ac:dyDescent="0.2">
      <c r="A159" t="s">
        <v>1759</v>
      </c>
      <c r="B159" t="s">
        <v>1224</v>
      </c>
    </row>
    <row r="160" spans="1:2" x14ac:dyDescent="0.2">
      <c r="A160" t="s">
        <v>1768</v>
      </c>
      <c r="B160" t="s">
        <v>846</v>
      </c>
    </row>
    <row r="161" spans="1:2" x14ac:dyDescent="0.2">
      <c r="A161" t="s">
        <v>1479</v>
      </c>
      <c r="B161" t="s">
        <v>823</v>
      </c>
    </row>
    <row r="162" spans="1:2" x14ac:dyDescent="0.2">
      <c r="A162" t="s">
        <v>1782</v>
      </c>
      <c r="B162" t="s">
        <v>1226</v>
      </c>
    </row>
    <row r="163" spans="1:2" x14ac:dyDescent="0.2">
      <c r="A163" t="s">
        <v>1785</v>
      </c>
      <c r="B163" t="s">
        <v>824</v>
      </c>
    </row>
    <row r="164" spans="1:2" x14ac:dyDescent="0.2">
      <c r="A164" t="s">
        <v>1788</v>
      </c>
      <c r="B164" t="s">
        <v>1230</v>
      </c>
    </row>
    <row r="165" spans="1:2" x14ac:dyDescent="0.2">
      <c r="A165" t="s">
        <v>1786</v>
      </c>
      <c r="B165" t="s">
        <v>825</v>
      </c>
    </row>
    <row r="166" spans="1:2" x14ac:dyDescent="0.2">
      <c r="A166" t="s">
        <v>1784</v>
      </c>
      <c r="B166" t="s">
        <v>1246</v>
      </c>
    </row>
    <row r="167" spans="1:2" x14ac:dyDescent="0.2">
      <c r="A167" t="s">
        <v>1787</v>
      </c>
      <c r="B167" t="s">
        <v>1228</v>
      </c>
    </row>
    <row r="168" spans="1:2" x14ac:dyDescent="0.2">
      <c r="A168" t="s">
        <v>1780</v>
      </c>
      <c r="B168" t="s">
        <v>2033</v>
      </c>
    </row>
    <row r="169" spans="1:2" x14ac:dyDescent="0.2">
      <c r="A169" t="s">
        <v>1790</v>
      </c>
      <c r="B169" t="s">
        <v>2034</v>
      </c>
    </row>
    <row r="170" spans="1:2" x14ac:dyDescent="0.2">
      <c r="A170" t="s">
        <v>1779</v>
      </c>
      <c r="B170" t="s">
        <v>1238</v>
      </c>
    </row>
    <row r="171" spans="1:2" x14ac:dyDescent="0.2">
      <c r="A171" t="s">
        <v>1778</v>
      </c>
      <c r="B171" t="s">
        <v>1240</v>
      </c>
    </row>
    <row r="172" spans="1:2" x14ac:dyDescent="0.2">
      <c r="A172" t="s">
        <v>1783</v>
      </c>
      <c r="B172" t="s">
        <v>1248</v>
      </c>
    </row>
    <row r="173" spans="1:2" x14ac:dyDescent="0.2">
      <c r="A173" t="s">
        <v>1792</v>
      </c>
      <c r="B173" t="s">
        <v>1216</v>
      </c>
    </row>
    <row r="174" spans="1:2" x14ac:dyDescent="0.2">
      <c r="A174" t="s">
        <v>1492</v>
      </c>
      <c r="B174" t="s">
        <v>1260</v>
      </c>
    </row>
    <row r="175" spans="1:2" x14ac:dyDescent="0.2">
      <c r="A175" t="s">
        <v>1793</v>
      </c>
      <c r="B175" t="s">
        <v>2035</v>
      </c>
    </row>
    <row r="176" spans="1:2" x14ac:dyDescent="0.2">
      <c r="A176" t="s">
        <v>1882</v>
      </c>
      <c r="B176" t="s">
        <v>1252</v>
      </c>
    </row>
    <row r="177" spans="1:2" x14ac:dyDescent="0.2">
      <c r="A177" t="s">
        <v>1496</v>
      </c>
      <c r="B177" t="s">
        <v>2036</v>
      </c>
    </row>
    <row r="178" spans="1:2" x14ac:dyDescent="0.2">
      <c r="A178" t="s">
        <v>1797</v>
      </c>
      <c r="B178" t="s">
        <v>2037</v>
      </c>
    </row>
    <row r="179" spans="1:2" x14ac:dyDescent="0.2">
      <c r="A179" t="s">
        <v>1880</v>
      </c>
      <c r="B179" t="s">
        <v>1518</v>
      </c>
    </row>
    <row r="180" spans="1:2" x14ac:dyDescent="0.2">
      <c r="A180" t="s">
        <v>1494</v>
      </c>
      <c r="B180" t="s">
        <v>1268</v>
      </c>
    </row>
    <row r="181" spans="1:2" x14ac:dyDescent="0.2">
      <c r="A181" t="s">
        <v>1498</v>
      </c>
      <c r="B181" t="s">
        <v>1262</v>
      </c>
    </row>
    <row r="182" spans="1:2" x14ac:dyDescent="0.2">
      <c r="A182" t="s">
        <v>1801</v>
      </c>
      <c r="B182" t="s">
        <v>1281</v>
      </c>
    </row>
    <row r="183" spans="1:2" x14ac:dyDescent="0.2">
      <c r="A183" t="s">
        <v>1878</v>
      </c>
      <c r="B183" t="s">
        <v>1169</v>
      </c>
    </row>
    <row r="184" spans="1:2" x14ac:dyDescent="0.2">
      <c r="A184" t="s">
        <v>1799</v>
      </c>
      <c r="B184" t="s">
        <v>1266</v>
      </c>
    </row>
    <row r="185" spans="1:2" x14ac:dyDescent="0.2">
      <c r="A185" t="s">
        <v>1795</v>
      </c>
      <c r="B185" t="s">
        <v>1250</v>
      </c>
    </row>
    <row r="186" spans="1:2" x14ac:dyDescent="0.2">
      <c r="A186" t="s">
        <v>1899</v>
      </c>
      <c r="B186" t="s">
        <v>2038</v>
      </c>
    </row>
    <row r="187" spans="1:2" x14ac:dyDescent="0.2">
      <c r="A187" t="s">
        <v>1707</v>
      </c>
      <c r="B187" t="s">
        <v>1087</v>
      </c>
    </row>
    <row r="188" spans="1:2" x14ac:dyDescent="0.2">
      <c r="A188" t="s">
        <v>1802</v>
      </c>
      <c r="B188" t="s">
        <v>1273</v>
      </c>
    </row>
    <row r="189" spans="1:2" x14ac:dyDescent="0.2">
      <c r="A189" t="s">
        <v>1883</v>
      </c>
      <c r="B189" t="s">
        <v>829</v>
      </c>
    </row>
    <row r="190" spans="1:2" x14ac:dyDescent="0.2">
      <c r="A190" t="s">
        <v>1803</v>
      </c>
      <c r="B190" t="s">
        <v>1277</v>
      </c>
    </row>
    <row r="191" spans="1:2" x14ac:dyDescent="0.2">
      <c r="A191" t="s">
        <v>1531</v>
      </c>
      <c r="B191" t="s">
        <v>1283</v>
      </c>
    </row>
    <row r="192" spans="1:2" x14ac:dyDescent="0.2">
      <c r="A192" t="s">
        <v>1532</v>
      </c>
      <c r="B192" t="s">
        <v>830</v>
      </c>
    </row>
    <row r="193" spans="1:2" x14ac:dyDescent="0.2">
      <c r="A193" t="s">
        <v>1806</v>
      </c>
      <c r="B193" t="s">
        <v>1285</v>
      </c>
    </row>
    <row r="194" spans="1:2" x14ac:dyDescent="0.2">
      <c r="A194" t="s">
        <v>1819</v>
      </c>
      <c r="B194" t="s">
        <v>837</v>
      </c>
    </row>
    <row r="195" spans="1:2" x14ac:dyDescent="0.2">
      <c r="A195" t="s">
        <v>1534</v>
      </c>
      <c r="B195" t="s">
        <v>833</v>
      </c>
    </row>
    <row r="196" spans="1:2" x14ac:dyDescent="0.2">
      <c r="A196" t="s">
        <v>1809</v>
      </c>
      <c r="B196" t="s">
        <v>1296</v>
      </c>
    </row>
    <row r="197" spans="1:2" x14ac:dyDescent="0.2">
      <c r="A197" t="s">
        <v>1886</v>
      </c>
      <c r="B197" t="s">
        <v>1982</v>
      </c>
    </row>
    <row r="198" spans="1:2" x14ac:dyDescent="0.2">
      <c r="A198" t="s">
        <v>1888</v>
      </c>
      <c r="B198" t="s">
        <v>1975</v>
      </c>
    </row>
    <row r="199" spans="1:2" x14ac:dyDescent="0.2">
      <c r="A199" t="s">
        <v>1870</v>
      </c>
      <c r="B199" t="s">
        <v>2039</v>
      </c>
    </row>
    <row r="200" spans="1:2" x14ac:dyDescent="0.2">
      <c r="A200" t="s">
        <v>1813</v>
      </c>
      <c r="B200" t="s">
        <v>1011</v>
      </c>
    </row>
    <row r="201" spans="1:2" x14ac:dyDescent="0.2">
      <c r="A201" t="s">
        <v>1535</v>
      </c>
      <c r="B201" t="s">
        <v>835</v>
      </c>
    </row>
    <row r="202" spans="1:2" x14ac:dyDescent="0.2">
      <c r="A202" t="s">
        <v>1698</v>
      </c>
      <c r="B202" t="s">
        <v>1071</v>
      </c>
    </row>
    <row r="203" spans="1:2" x14ac:dyDescent="0.2">
      <c r="A203" t="s">
        <v>1804</v>
      </c>
      <c r="B203" t="s">
        <v>1294</v>
      </c>
    </row>
    <row r="204" spans="1:2" x14ac:dyDescent="0.2">
      <c r="A204" t="s">
        <v>1538</v>
      </c>
      <c r="B204" t="s">
        <v>836</v>
      </c>
    </row>
    <row r="205" spans="1:2" x14ac:dyDescent="0.2">
      <c r="A205" t="s">
        <v>1892</v>
      </c>
      <c r="B205" t="s">
        <v>2040</v>
      </c>
    </row>
    <row r="206" spans="1:2" x14ac:dyDescent="0.2">
      <c r="A206" t="s">
        <v>1807</v>
      </c>
      <c r="B206" t="s">
        <v>1300</v>
      </c>
    </row>
    <row r="207" spans="1:2" x14ac:dyDescent="0.2">
      <c r="A207" t="s">
        <v>1805</v>
      </c>
      <c r="B207" t="s">
        <v>2041</v>
      </c>
    </row>
    <row r="208" spans="1:2" x14ac:dyDescent="0.2">
      <c r="A208" t="s">
        <v>1820</v>
      </c>
      <c r="B208" t="s">
        <v>1242</v>
      </c>
    </row>
    <row r="209" spans="1:2" x14ac:dyDescent="0.2">
      <c r="A209" t="s">
        <v>1811</v>
      </c>
      <c r="B209" t="s">
        <v>2042</v>
      </c>
    </row>
    <row r="210" spans="1:2" x14ac:dyDescent="0.2">
      <c r="A210" t="s">
        <v>1812</v>
      </c>
      <c r="B210" t="s">
        <v>2043</v>
      </c>
    </row>
    <row r="211" spans="1:2" x14ac:dyDescent="0.2">
      <c r="A211" t="s">
        <v>1822</v>
      </c>
      <c r="B211" t="s">
        <v>2044</v>
      </c>
    </row>
    <row r="212" spans="1:2" x14ac:dyDescent="0.2">
      <c r="A212" t="s">
        <v>1821</v>
      </c>
      <c r="B212" t="s">
        <v>838</v>
      </c>
    </row>
    <row r="213" spans="1:2" x14ac:dyDescent="0.2">
      <c r="A213" t="s">
        <v>1808</v>
      </c>
      <c r="B213" t="s">
        <v>834</v>
      </c>
    </row>
    <row r="214" spans="1:2" x14ac:dyDescent="0.2">
      <c r="A214" t="s">
        <v>1550</v>
      </c>
      <c r="B214" t="s">
        <v>1310</v>
      </c>
    </row>
    <row r="215" spans="1:2" x14ac:dyDescent="0.2">
      <c r="A215" t="s">
        <v>1837</v>
      </c>
      <c r="B215" t="s">
        <v>1322</v>
      </c>
    </row>
    <row r="216" spans="1:2" x14ac:dyDescent="0.2">
      <c r="A216" t="s">
        <v>1677</v>
      </c>
      <c r="B216" t="s">
        <v>802</v>
      </c>
    </row>
    <row r="217" spans="1:2" x14ac:dyDescent="0.2">
      <c r="A217" t="s">
        <v>1829</v>
      </c>
      <c r="B217" t="s">
        <v>840</v>
      </c>
    </row>
    <row r="218" spans="1:2" x14ac:dyDescent="0.2">
      <c r="A218" t="s">
        <v>1553</v>
      </c>
      <c r="B218" t="s">
        <v>1318</v>
      </c>
    </row>
    <row r="219" spans="1:2" x14ac:dyDescent="0.2">
      <c r="A219" t="s">
        <v>1825</v>
      </c>
      <c r="B219" t="s">
        <v>1320</v>
      </c>
    </row>
    <row r="220" spans="1:2" x14ac:dyDescent="0.2">
      <c r="A220" t="s">
        <v>1830</v>
      </c>
      <c r="B220" t="s">
        <v>1324</v>
      </c>
    </row>
    <row r="221" spans="1:2" x14ac:dyDescent="0.2">
      <c r="A221" t="s">
        <v>1557</v>
      </c>
      <c r="B221" t="s">
        <v>1337</v>
      </c>
    </row>
    <row r="222" spans="1:2" x14ac:dyDescent="0.2">
      <c r="A222" t="s">
        <v>1827</v>
      </c>
      <c r="B222" t="s">
        <v>1517</v>
      </c>
    </row>
    <row r="223" spans="1:2" x14ac:dyDescent="0.2">
      <c r="A223" t="s">
        <v>1831</v>
      </c>
      <c r="B223" t="s">
        <v>1326</v>
      </c>
    </row>
    <row r="224" spans="1:2" x14ac:dyDescent="0.2">
      <c r="A224" t="s">
        <v>1833</v>
      </c>
      <c r="B224" t="s">
        <v>1316</v>
      </c>
    </row>
    <row r="225" spans="1:2" x14ac:dyDescent="0.2">
      <c r="A225" t="s">
        <v>1555</v>
      </c>
      <c r="B225" t="s">
        <v>1329</v>
      </c>
    </row>
    <row r="226" spans="1:2" x14ac:dyDescent="0.2">
      <c r="A226" t="s">
        <v>1835</v>
      </c>
      <c r="B226" t="s">
        <v>1331</v>
      </c>
    </row>
    <row r="227" spans="1:2" x14ac:dyDescent="0.2">
      <c r="A227" t="s">
        <v>1838</v>
      </c>
      <c r="B227" t="s">
        <v>1333</v>
      </c>
    </row>
    <row r="228" spans="1:2" x14ac:dyDescent="0.2">
      <c r="A228" t="s">
        <v>1894</v>
      </c>
      <c r="B228" t="s">
        <v>1335</v>
      </c>
    </row>
    <row r="229" spans="1:2" x14ac:dyDescent="0.2">
      <c r="A229" t="s">
        <v>1826</v>
      </c>
      <c r="B229" t="s">
        <v>839</v>
      </c>
    </row>
    <row r="230" spans="1:2" x14ac:dyDescent="0.2">
      <c r="A230" t="s">
        <v>1558</v>
      </c>
      <c r="B230" t="s">
        <v>841</v>
      </c>
    </row>
    <row r="231" spans="1:2" x14ac:dyDescent="0.2">
      <c r="A231" t="s">
        <v>1559</v>
      </c>
      <c r="B231" t="s">
        <v>1342</v>
      </c>
    </row>
    <row r="232" spans="1:2" x14ac:dyDescent="0.2">
      <c r="A232" t="s">
        <v>2045</v>
      </c>
      <c r="B232" t="s">
        <v>2046</v>
      </c>
    </row>
    <row r="233" spans="1:2" x14ac:dyDescent="0.2">
      <c r="A233" t="s">
        <v>1843</v>
      </c>
      <c r="B233" t="s">
        <v>1346</v>
      </c>
    </row>
    <row r="234" spans="1:2" x14ac:dyDescent="0.2">
      <c r="A234" t="s">
        <v>1560</v>
      </c>
      <c r="B234" t="s">
        <v>1344</v>
      </c>
    </row>
    <row r="235" spans="1:2" x14ac:dyDescent="0.2">
      <c r="A235" t="s">
        <v>1564</v>
      </c>
      <c r="B235" t="s">
        <v>1348</v>
      </c>
    </row>
    <row r="236" spans="1:2" x14ac:dyDescent="0.2">
      <c r="A236" t="s">
        <v>2047</v>
      </c>
      <c r="B236" t="s">
        <v>2048</v>
      </c>
    </row>
    <row r="237" spans="1:2" x14ac:dyDescent="0.2">
      <c r="A237" t="s">
        <v>1893</v>
      </c>
      <c r="B237" t="s">
        <v>1979</v>
      </c>
    </row>
    <row r="238" spans="1:2" x14ac:dyDescent="0.2">
      <c r="A238" t="s">
        <v>1846</v>
      </c>
      <c r="B238" t="s">
        <v>1352</v>
      </c>
    </row>
    <row r="239" spans="1:2" x14ac:dyDescent="0.2">
      <c r="A239" t="s">
        <v>1859</v>
      </c>
      <c r="B239" t="s">
        <v>1354</v>
      </c>
    </row>
    <row r="240" spans="1:2" x14ac:dyDescent="0.2">
      <c r="A240" t="s">
        <v>1898</v>
      </c>
      <c r="B240" t="s">
        <v>2049</v>
      </c>
    </row>
    <row r="241" spans="1:2" x14ac:dyDescent="0.2">
      <c r="A241" t="s">
        <v>1896</v>
      </c>
      <c r="B241" t="s">
        <v>1356</v>
      </c>
    </row>
    <row r="242" spans="1:2" x14ac:dyDescent="0.2">
      <c r="A242" t="s">
        <v>1845</v>
      </c>
      <c r="B242" t="s">
        <v>1232</v>
      </c>
    </row>
    <row r="243" spans="1:2" x14ac:dyDescent="0.2">
      <c r="A243" t="s">
        <v>1847</v>
      </c>
      <c r="B243" t="s">
        <v>1362</v>
      </c>
    </row>
    <row r="244" spans="1:2" x14ac:dyDescent="0.2">
      <c r="A244" t="s">
        <v>1897</v>
      </c>
      <c r="B244" t="s">
        <v>1529</v>
      </c>
    </row>
    <row r="245" spans="1:2" x14ac:dyDescent="0.2">
      <c r="A245" t="s">
        <v>1851</v>
      </c>
      <c r="B245" t="s">
        <v>1371</v>
      </c>
    </row>
    <row r="246" spans="1:2" x14ac:dyDescent="0.2">
      <c r="A246" t="s">
        <v>1814</v>
      </c>
      <c r="B246" t="s">
        <v>794</v>
      </c>
    </row>
    <row r="247" spans="1:2" x14ac:dyDescent="0.2">
      <c r="A247" t="s">
        <v>1853</v>
      </c>
      <c r="B247" t="s">
        <v>845</v>
      </c>
    </row>
    <row r="248" spans="1:2" x14ac:dyDescent="0.2">
      <c r="A248" t="s">
        <v>1855</v>
      </c>
      <c r="B248" t="s">
        <v>828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Notes</vt:lpstr>
      <vt:lpstr>Acronyms</vt:lpstr>
      <vt:lpstr>Combined</vt:lpstr>
      <vt:lpstr>FAO_2011</vt:lpstr>
      <vt:lpstr>FAO_Country_Class_June2012</vt:lpstr>
      <vt:lpstr>FAO_World</vt:lpstr>
      <vt:lpstr>ESRI</vt:lpstr>
      <vt:lpstr>AgroMaps-SALB</vt:lpstr>
      <vt:lpstr>GADM</vt:lpstr>
      <vt:lpstr>GAUL2005</vt:lpstr>
      <vt:lpstr>ISO</vt:lpstr>
      <vt:lpstr>WDI2008</vt:lpstr>
      <vt:lpstr>WHO</vt:lpstr>
      <vt:lpstr>'AgroMaps-SALB'!Extract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Wood-Sichra, Ulrike (IFPRI)</dc:creator>
  <cp:lastModifiedBy>OCHA</cp:lastModifiedBy>
  <cp:lastPrinted>2009-08-21T14:40:29Z</cp:lastPrinted>
  <dcterms:created xsi:type="dcterms:W3CDTF">2008-09-29T17:04:47Z</dcterms:created>
  <dcterms:modified xsi:type="dcterms:W3CDTF">2013-11-11T18:44:16Z</dcterms:modified>
</cp:coreProperties>
</file>