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Guinee Mission Pizzini\Population of Guinea_2014 data\Excel and CSV 2014 Census data\"/>
    </mc:Choice>
  </mc:AlternateContent>
  <bookViews>
    <workbookView xWindow="480" yWindow="75" windowWidth="27795" windowHeight="12075"/>
  </bookViews>
  <sheets>
    <sheet name="Population_by_Sous_Prefecture" sheetId="1" r:id="rId1"/>
  </sheets>
  <definedNames>
    <definedName name="_xlnm._FilterDatabase" localSheetId="0" hidden="1">Population_by_Sous_Prefecture!$A$1:$P$341</definedName>
    <definedName name="_xlnm.Database">Population_by_Sous_Prefecture!$A$1:$L$341</definedName>
  </definedNames>
  <calcPr calcId="152511"/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12" i="1"/>
  <c r="P13" i="1"/>
  <c r="P10" i="1"/>
  <c r="P11" i="1"/>
  <c r="P6" i="1"/>
  <c r="P7" i="1"/>
  <c r="P8" i="1"/>
  <c r="P9" i="1"/>
  <c r="P5" i="1"/>
  <c r="P3" i="1"/>
  <c r="P4" i="1"/>
  <c r="P2" i="1"/>
</calcChain>
</file>

<file path=xl/sharedStrings.xml><?xml version="1.0" encoding="utf-8"?>
<sst xmlns="http://schemas.openxmlformats.org/spreadsheetml/2006/main" count="3076" uniqueCount="769">
  <si>
    <t>OBJECTID</t>
  </si>
  <si>
    <t>ADM3_NAME</t>
  </si>
  <si>
    <t>ADM3_CODE</t>
  </si>
  <si>
    <t>ADM2_NAME</t>
  </si>
  <si>
    <t>ADM2_CODE</t>
  </si>
  <si>
    <t>ADM1_NAME</t>
  </si>
  <si>
    <t>ADM1_CODE</t>
  </si>
  <si>
    <t>CNTRY_NAME</t>
  </si>
  <si>
    <t>CNTRY_CODE</t>
  </si>
  <si>
    <t>WHO_CODE</t>
  </si>
  <si>
    <t>Shape_Leng</t>
  </si>
  <si>
    <t>Shape_Area</t>
  </si>
  <si>
    <t>Tountourou</t>
  </si>
  <si>
    <t>GIN00600213</t>
  </si>
  <si>
    <t>Labe</t>
  </si>
  <si>
    <t>GIN006002</t>
  </si>
  <si>
    <t>GIN006</t>
  </si>
  <si>
    <t>Guinea</t>
  </si>
  <si>
    <t>GIN</t>
  </si>
  <si>
    <t>GUI</t>
  </si>
  <si>
    <t>Vasseredou</t>
  </si>
  <si>
    <t>GIN00800414</t>
  </si>
  <si>
    <t>Macenta</t>
  </si>
  <si>
    <t>GIN008004</t>
  </si>
  <si>
    <t>Nzerekore</t>
  </si>
  <si>
    <t>GIN008</t>
  </si>
  <si>
    <t>Watanka</t>
  </si>
  <si>
    <t>GIN00800415</t>
  </si>
  <si>
    <t>Wendou Mbour</t>
  </si>
  <si>
    <t>GIN00100308</t>
  </si>
  <si>
    <t>Gaoual</t>
  </si>
  <si>
    <t>GIN001003</t>
  </si>
  <si>
    <t>Boke</t>
  </si>
  <si>
    <t>GIN001</t>
  </si>
  <si>
    <t>Womey</t>
  </si>
  <si>
    <t>GIN00800510</t>
  </si>
  <si>
    <t>GIN008005</t>
  </si>
  <si>
    <t>Wonkifong</t>
  </si>
  <si>
    <t>GIN00500104</t>
  </si>
  <si>
    <t>Coyah</t>
  </si>
  <si>
    <t>GIN005001</t>
  </si>
  <si>
    <t>Kindia</t>
  </si>
  <si>
    <t>GIN005</t>
  </si>
  <si>
    <t>Yalenzou</t>
  </si>
  <si>
    <t>GIN00800511</t>
  </si>
  <si>
    <t>Yende Millimou</t>
  </si>
  <si>
    <t>GIN00300412</t>
  </si>
  <si>
    <t>Kissidougou</t>
  </si>
  <si>
    <t>GIN003004</t>
  </si>
  <si>
    <t>Faranah</t>
  </si>
  <si>
    <t>GIN003</t>
  </si>
  <si>
    <t>Yimbering</t>
  </si>
  <si>
    <t>GIN00600413</t>
  </si>
  <si>
    <t>Mali</t>
  </si>
  <si>
    <t>GIN006004</t>
  </si>
  <si>
    <t>Yombiro</t>
  </si>
  <si>
    <t>GIN00300413</t>
  </si>
  <si>
    <t>Tanene</t>
  </si>
  <si>
    <t>GIN00500208</t>
  </si>
  <si>
    <t>Dubreka</t>
  </si>
  <si>
    <t>GIN005002</t>
  </si>
  <si>
    <t>GIN00100210</t>
  </si>
  <si>
    <t>GIN001002</t>
  </si>
  <si>
    <t>Telemele Ctre</t>
  </si>
  <si>
    <t>GIN00500513</t>
  </si>
  <si>
    <t>Telimele</t>
  </si>
  <si>
    <t>GIN005005</t>
  </si>
  <si>
    <t>Bourouwal</t>
  </si>
  <si>
    <t>GIN00500501</t>
  </si>
  <si>
    <t>Daramagnaky</t>
  </si>
  <si>
    <t>GIN00500502</t>
  </si>
  <si>
    <t>Gougoudje</t>
  </si>
  <si>
    <t>GIN00500503</t>
  </si>
  <si>
    <t>Koba</t>
  </si>
  <si>
    <t>GIN00500504</t>
  </si>
  <si>
    <t>Kollet</t>
  </si>
  <si>
    <t>GIN00500505</t>
  </si>
  <si>
    <t>Konsotami</t>
  </si>
  <si>
    <t>GIN00500506</t>
  </si>
  <si>
    <t>Matakaou</t>
  </si>
  <si>
    <t>GIN00600104</t>
  </si>
  <si>
    <t>Koubia</t>
  </si>
  <si>
    <t>GIN006001</t>
  </si>
  <si>
    <t>Missira</t>
  </si>
  <si>
    <t>GIN00500507</t>
  </si>
  <si>
    <t>Santou</t>
  </si>
  <si>
    <t>GIN00500508</t>
  </si>
  <si>
    <t>Sinta</t>
  </si>
  <si>
    <t>GIN00500510</t>
  </si>
  <si>
    <t>Sogolon</t>
  </si>
  <si>
    <t>GIN00500511</t>
  </si>
  <si>
    <t>Thionthian</t>
  </si>
  <si>
    <t>GIN00500514</t>
  </si>
  <si>
    <t>Kakossa</t>
  </si>
  <si>
    <t>GIN00500306</t>
  </si>
  <si>
    <t>Forecariah</t>
  </si>
  <si>
    <t>GIN005003</t>
  </si>
  <si>
    <t>Bintimodia</t>
  </si>
  <si>
    <t>GIN00100201</t>
  </si>
  <si>
    <t>Banama</t>
  </si>
  <si>
    <t>GIN00300402</t>
  </si>
  <si>
    <t>Coyah Ctre</t>
  </si>
  <si>
    <t>GIN00500101</t>
  </si>
  <si>
    <t>Banankoro</t>
  </si>
  <si>
    <t>GIN00400201</t>
  </si>
  <si>
    <t>Kerouane</t>
  </si>
  <si>
    <t>GIN004002</t>
  </si>
  <si>
    <t>Kankan</t>
  </si>
  <si>
    <t>GIN004</t>
  </si>
  <si>
    <t>Allassoyah</t>
  </si>
  <si>
    <t>GIN00500301</t>
  </si>
  <si>
    <t>Arfamoussayah</t>
  </si>
  <si>
    <t>GIN00300101</t>
  </si>
  <si>
    <t>Dabola</t>
  </si>
  <si>
    <t>GIN003001</t>
  </si>
  <si>
    <t>Babila</t>
  </si>
  <si>
    <t>GIN00400301</t>
  </si>
  <si>
    <t>Kouroussa</t>
  </si>
  <si>
    <t>GIN004003</t>
  </si>
  <si>
    <t>Badi</t>
  </si>
  <si>
    <t>GIN00500201</t>
  </si>
  <si>
    <t>Yomou Ctre</t>
  </si>
  <si>
    <t>GIN00800607</t>
  </si>
  <si>
    <t>Yomou</t>
  </si>
  <si>
    <t>GIN008006</t>
  </si>
  <si>
    <t>Baguinet</t>
  </si>
  <si>
    <t>GIN00100501</t>
  </si>
  <si>
    <t>Fria</t>
  </si>
  <si>
    <t>GIN001005</t>
  </si>
  <si>
    <t>Banfele</t>
  </si>
  <si>
    <t>GIN00400303</t>
  </si>
  <si>
    <t>Balaya</t>
  </si>
  <si>
    <t>GIN00600301</t>
  </si>
  <si>
    <t>Lelouma</t>
  </si>
  <si>
    <t>GIN006003</t>
  </si>
  <si>
    <t>Balizia</t>
  </si>
  <si>
    <t>GIN00800401</t>
  </si>
  <si>
    <t>Binikala</t>
  </si>
  <si>
    <t>GIN00800402</t>
  </si>
  <si>
    <t>Albadariah</t>
  </si>
  <si>
    <t>GIN00300401</t>
  </si>
  <si>
    <t>Balaki</t>
  </si>
  <si>
    <t>GIN00600401</t>
  </si>
  <si>
    <t>Balandougou</t>
  </si>
  <si>
    <t>GIN00400101</t>
  </si>
  <si>
    <t>GIN004001</t>
  </si>
  <si>
    <t>Balandougouba</t>
  </si>
  <si>
    <t>GIN00400401</t>
  </si>
  <si>
    <t>Mandiana</t>
  </si>
  <si>
    <t>GIN004004</t>
  </si>
  <si>
    <t>Balato</t>
  </si>
  <si>
    <t>GIN00400302</t>
  </si>
  <si>
    <t>Bangouya</t>
  </si>
  <si>
    <t>GIN00500401</t>
  </si>
  <si>
    <t>GIN005004</t>
  </si>
  <si>
    <t>Banguigny</t>
  </si>
  <si>
    <t>GIN00100502</t>
  </si>
  <si>
    <t>Banie</t>
  </si>
  <si>
    <t>GIN00800601</t>
  </si>
  <si>
    <t>Banko</t>
  </si>
  <si>
    <t>GIN00300102</t>
  </si>
  <si>
    <t>Bankon</t>
  </si>
  <si>
    <t>GIN00400501</t>
  </si>
  <si>
    <t>Siguiri</t>
  </si>
  <si>
    <t>GIN004005</t>
  </si>
  <si>
    <t>Bate Nafadji</t>
  </si>
  <si>
    <t>GIN00400102</t>
  </si>
  <si>
    <t>Youkounkoun</t>
  </si>
  <si>
    <t>GIN00100407</t>
  </si>
  <si>
    <t>Koundara</t>
  </si>
  <si>
    <t>GIN001004</t>
  </si>
  <si>
    <t>Banora</t>
  </si>
  <si>
    <t>GIN00300201</t>
  </si>
  <si>
    <t>Dinguiraye</t>
  </si>
  <si>
    <t>GIN003002</t>
  </si>
  <si>
    <t>Bantignel</t>
  </si>
  <si>
    <t>GIN00700301</t>
  </si>
  <si>
    <t>Pita</t>
  </si>
  <si>
    <t>GIN007003</t>
  </si>
  <si>
    <t>Mamou</t>
  </si>
  <si>
    <t>GIN007</t>
  </si>
  <si>
    <t>Boke Ctre</t>
  </si>
  <si>
    <t>GIN00100202</t>
  </si>
  <si>
    <t>Bardou</t>
  </si>
  <si>
    <t>GIN00300403</t>
  </si>
  <si>
    <t>Baro</t>
  </si>
  <si>
    <t>GIN00400304</t>
  </si>
  <si>
    <t>Beindou</t>
  </si>
  <si>
    <t>GIN00300404</t>
  </si>
  <si>
    <t>GIN00300302</t>
  </si>
  <si>
    <t>GIN003003</t>
  </si>
  <si>
    <t>Benty</t>
  </si>
  <si>
    <t>GIN00500302</t>
  </si>
  <si>
    <t>Beyla Ctre</t>
  </si>
  <si>
    <t>GIN00800101</t>
  </si>
  <si>
    <t>Beyla</t>
  </si>
  <si>
    <t>GIN008001</t>
  </si>
  <si>
    <t>Bheeta</t>
  </si>
  <si>
    <t>GIN00800602</t>
  </si>
  <si>
    <t>Bignamou</t>
  </si>
  <si>
    <t>GIN00800603</t>
  </si>
  <si>
    <t>Bissikrima</t>
  </si>
  <si>
    <t>GIN00300103</t>
  </si>
  <si>
    <t>Bodie</t>
  </si>
  <si>
    <t>GIN00700101</t>
  </si>
  <si>
    <t>Dalaba</t>
  </si>
  <si>
    <t>GIN007001</t>
  </si>
  <si>
    <t>Boffa Ctre</t>
  </si>
  <si>
    <t>GIN00100101</t>
  </si>
  <si>
    <t>Boffa</t>
  </si>
  <si>
    <t>GIN001001</t>
  </si>
  <si>
    <t>Bofossou</t>
  </si>
  <si>
    <t>GIN00800403</t>
  </si>
  <si>
    <t>Bolodou</t>
  </si>
  <si>
    <t>GIN00800201</t>
  </si>
  <si>
    <t>Gueckedou</t>
  </si>
  <si>
    <t>GIN008002</t>
  </si>
  <si>
    <t>Boola</t>
  </si>
  <si>
    <t>GIN00800102</t>
  </si>
  <si>
    <t>Bossou</t>
  </si>
  <si>
    <t>GIN00800301</t>
  </si>
  <si>
    <t>Lola</t>
  </si>
  <si>
    <t>GIN008003</t>
  </si>
  <si>
    <t>Boula</t>
  </si>
  <si>
    <t>GIN00400103</t>
  </si>
  <si>
    <t>Damakania</t>
  </si>
  <si>
    <t>GIN00500402</t>
  </si>
  <si>
    <t>Bouliwel</t>
  </si>
  <si>
    <t>GIN00700201</t>
  </si>
  <si>
    <t>GIN007002</t>
  </si>
  <si>
    <t>Garambe</t>
  </si>
  <si>
    <t>GIN00600205</t>
  </si>
  <si>
    <t>Bounouma</t>
  </si>
  <si>
    <t>GIN00800501</t>
  </si>
  <si>
    <t>Bowe</t>
  </si>
  <si>
    <t>GIN00800604</t>
  </si>
  <si>
    <t>Brouwal Tape</t>
  </si>
  <si>
    <t>GIN00700302</t>
  </si>
  <si>
    <t>Damaro</t>
  </si>
  <si>
    <t>GIN00400202</t>
  </si>
  <si>
    <t>Daralabe</t>
  </si>
  <si>
    <t>GIN00600202</t>
  </si>
  <si>
    <t>Dogomet</t>
  </si>
  <si>
    <t>GIN00300105</t>
  </si>
  <si>
    <t>Cissela</t>
  </si>
  <si>
    <t>GIN00400305</t>
  </si>
  <si>
    <t>Dabiss</t>
  </si>
  <si>
    <t>GIN00100203</t>
  </si>
  <si>
    <t>Dabola Ctre</t>
  </si>
  <si>
    <t>GIN00300104</t>
  </si>
  <si>
    <t>Dalaba Ctre</t>
  </si>
  <si>
    <t>GIN00700102</t>
  </si>
  <si>
    <t>Dalein</t>
  </si>
  <si>
    <t>GIN00600201</t>
  </si>
  <si>
    <t>Daro</t>
  </si>
  <si>
    <t>GIN00800404</t>
  </si>
  <si>
    <t>Dialakoro</t>
  </si>
  <si>
    <t>GIN00300202</t>
  </si>
  <si>
    <t>Dialokoro</t>
  </si>
  <si>
    <t>GIN00400402</t>
  </si>
  <si>
    <t>Diaraguerela</t>
  </si>
  <si>
    <t>GIN00800103</t>
  </si>
  <si>
    <t>Diari</t>
  </si>
  <si>
    <t>GIN00600203</t>
  </si>
  <si>
    <t>Diassodou</t>
  </si>
  <si>
    <t>GIN00800104</t>
  </si>
  <si>
    <t>Diatifere</t>
  </si>
  <si>
    <t>GIN00300203</t>
  </si>
  <si>
    <t>Diecke</t>
  </si>
  <si>
    <t>GIN00800605</t>
  </si>
  <si>
    <t>Dinguiraye Ctre</t>
  </si>
  <si>
    <t>GIN00300204</t>
  </si>
  <si>
    <t>Dionfo</t>
  </si>
  <si>
    <t>GIN00600204</t>
  </si>
  <si>
    <t>Diontou</t>
  </si>
  <si>
    <t>GIN00600302</t>
  </si>
  <si>
    <t>Ditinn</t>
  </si>
  <si>
    <t>GIN00700103</t>
  </si>
  <si>
    <t>Doko</t>
  </si>
  <si>
    <t>GIN00400502</t>
  </si>
  <si>
    <t>Donghol Sigon</t>
  </si>
  <si>
    <t>GIN00600402</t>
  </si>
  <si>
    <t>Donghol Touma</t>
  </si>
  <si>
    <t>GIN00700303</t>
  </si>
  <si>
    <t>Douako</t>
  </si>
  <si>
    <t>GIN00400306</t>
  </si>
  <si>
    <t>Dougountouny</t>
  </si>
  <si>
    <t>GIN00600403</t>
  </si>
  <si>
    <t>Dounet</t>
  </si>
  <si>
    <t>GIN00700202</t>
  </si>
  <si>
    <t>Douprou</t>
  </si>
  <si>
    <t>GIN00100102</t>
  </si>
  <si>
    <t>Doura</t>
  </si>
  <si>
    <t>GIN00400307</t>
  </si>
  <si>
    <t>Dubreka Ctre</t>
  </si>
  <si>
    <t>GIN00500202</t>
  </si>
  <si>
    <t>Fafaya</t>
  </si>
  <si>
    <t>GIN00600101</t>
  </si>
  <si>
    <t>Falessade</t>
  </si>
  <si>
    <t>GIN00500203</t>
  </si>
  <si>
    <t>Gberedou Baranama</t>
  </si>
  <si>
    <t>GIN00400104</t>
  </si>
  <si>
    <t>Fangamadou</t>
  </si>
  <si>
    <t>GIN00800202</t>
  </si>
  <si>
    <t>Faralako</t>
  </si>
  <si>
    <t>GIN00400403</t>
  </si>
  <si>
    <t>Faranah Ctre</t>
  </si>
  <si>
    <t>GIN00300303</t>
  </si>
  <si>
    <t>Farmoriah</t>
  </si>
  <si>
    <t>GIN00500303</t>
  </si>
  <si>
    <t>Fassankoni</t>
  </si>
  <si>
    <t>GIN00800405</t>
  </si>
  <si>
    <t>Fatako</t>
  </si>
  <si>
    <t>GIN00600501</t>
  </si>
  <si>
    <t>Tougue</t>
  </si>
  <si>
    <t>GIN006005</t>
  </si>
  <si>
    <t>Gayah</t>
  </si>
  <si>
    <t>GIN00600405</t>
  </si>
  <si>
    <t>Fello Koundoua</t>
  </si>
  <si>
    <t>GIN00600502</t>
  </si>
  <si>
    <t>Fermessadou</t>
  </si>
  <si>
    <t>GIN00300405</t>
  </si>
  <si>
    <t>Firawa</t>
  </si>
  <si>
    <t>GIN00300406</t>
  </si>
  <si>
    <t>Forecariah Ctre</t>
  </si>
  <si>
    <t>GIN00500304</t>
  </si>
  <si>
    <t>Fouala</t>
  </si>
  <si>
    <t>GIN00800105</t>
  </si>
  <si>
    <t>Fougou</t>
  </si>
  <si>
    <t>GIN00600404</t>
  </si>
  <si>
    <t>Gbakedou</t>
  </si>
  <si>
    <t>GIN00800106</t>
  </si>
  <si>
    <t>Gbangbadou</t>
  </si>
  <si>
    <t>GIN00300407</t>
  </si>
  <si>
    <t>Foulamory</t>
  </si>
  <si>
    <t>GIN00100301</t>
  </si>
  <si>
    <t>Foumbadou</t>
  </si>
  <si>
    <t>GIN00800302</t>
  </si>
  <si>
    <t>Franwalia</t>
  </si>
  <si>
    <t>GIN00400503</t>
  </si>
  <si>
    <t>Fria Ctre</t>
  </si>
  <si>
    <t>GIN00100503</t>
  </si>
  <si>
    <t>Friguiagbe</t>
  </si>
  <si>
    <t>GIN00500403</t>
  </si>
  <si>
    <t>Gadha Woundou</t>
  </si>
  <si>
    <t>GIN00600102</t>
  </si>
  <si>
    <t>Gagnakaly</t>
  </si>
  <si>
    <t>GIN00300205</t>
  </si>
  <si>
    <t>Gama Berema</t>
  </si>
  <si>
    <t>GIN00800303</t>
  </si>
  <si>
    <t>Gaoual Ctre</t>
  </si>
  <si>
    <t>GIN00100302</t>
  </si>
  <si>
    <t>Gbessoba</t>
  </si>
  <si>
    <t>GIN00800107</t>
  </si>
  <si>
    <t>Gnaleah</t>
  </si>
  <si>
    <t>GIN00300304</t>
  </si>
  <si>
    <t>Gongoret</t>
  </si>
  <si>
    <t>GIN00700304</t>
  </si>
  <si>
    <t>GIN00700203</t>
  </si>
  <si>
    <t>Gouecke</t>
  </si>
  <si>
    <t>GIN00800502</t>
  </si>
  <si>
    <t>Heremakono</t>
  </si>
  <si>
    <t>GIN00300305</t>
  </si>
  <si>
    <t>Gueasso</t>
  </si>
  <si>
    <t>GIN00800304</t>
  </si>
  <si>
    <t>Gueckedou Ctre</t>
  </si>
  <si>
    <t>GIN00800203</t>
  </si>
  <si>
    <t>Guendembou</t>
  </si>
  <si>
    <t>GIN00800204</t>
  </si>
  <si>
    <t>Guinguan</t>
  </si>
  <si>
    <t>GIN00100401</t>
  </si>
  <si>
    <t>Hafia</t>
  </si>
  <si>
    <t>GIN00600206</t>
  </si>
  <si>
    <t>Herico</t>
  </si>
  <si>
    <t>GIN00600303</t>
  </si>
  <si>
    <t>Hidayatou</t>
  </si>
  <si>
    <t>GIN00600406</t>
  </si>
  <si>
    <t>Kaala</t>
  </si>
  <si>
    <t>GIN00700104</t>
  </si>
  <si>
    <t>Kaalan</t>
  </si>
  <si>
    <t>GIN00600207</t>
  </si>
  <si>
    <t>Kaback</t>
  </si>
  <si>
    <t>GIN00500305</t>
  </si>
  <si>
    <t>Kakony</t>
  </si>
  <si>
    <t>GIN00100303</t>
  </si>
  <si>
    <t>Kankama</t>
  </si>
  <si>
    <t>GIN00300106</t>
  </si>
  <si>
    <t>Kankan Ctre</t>
  </si>
  <si>
    <t>GIN00400105</t>
  </si>
  <si>
    <t>Kaliah</t>
  </si>
  <si>
    <t>GIN00500307</t>
  </si>
  <si>
    <t>Kalinko</t>
  </si>
  <si>
    <t>GIN00300206</t>
  </si>
  <si>
    <t>Kamabi</t>
  </si>
  <si>
    <t>GIN00100402</t>
  </si>
  <si>
    <t>Kamsar</t>
  </si>
  <si>
    <t>GIN00100204</t>
  </si>
  <si>
    <t>Kankalabe</t>
  </si>
  <si>
    <t>GIN00700105</t>
  </si>
  <si>
    <t>Kansangui</t>
  </si>
  <si>
    <t>GIN00600503</t>
  </si>
  <si>
    <t>Kantoumanina</t>
  </si>
  <si>
    <t>GIN00400404</t>
  </si>
  <si>
    <t>Karala</t>
  </si>
  <si>
    <t>GIN00800108</t>
  </si>
  <si>
    <t>Karifamoriah</t>
  </si>
  <si>
    <t>GIN00400106</t>
  </si>
  <si>
    <t>Kassadou</t>
  </si>
  <si>
    <t>GIN00800205</t>
  </si>
  <si>
    <t>Kebali</t>
  </si>
  <si>
    <t>GIN00700106</t>
  </si>
  <si>
    <t>Kegneko</t>
  </si>
  <si>
    <t>GIN00700204</t>
  </si>
  <si>
    <t>Kerouane Ctre</t>
  </si>
  <si>
    <t>GIN00400203</t>
  </si>
  <si>
    <t>Khorira</t>
  </si>
  <si>
    <t>GIN00500204</t>
  </si>
  <si>
    <t>Kindia Ctre</t>
  </si>
  <si>
    <t>GIN00500404</t>
  </si>
  <si>
    <t>Kokota</t>
  </si>
  <si>
    <t>GIN00800305</t>
  </si>
  <si>
    <t>Kindoye</t>
  </si>
  <si>
    <t>GIN00300107</t>
  </si>
  <si>
    <t>Kiniebakoura</t>
  </si>
  <si>
    <t>GIN00400504</t>
  </si>
  <si>
    <t>Kinieran</t>
  </si>
  <si>
    <t>GIN00400405</t>
  </si>
  <si>
    <t>Kiniero</t>
  </si>
  <si>
    <t>GIN00400308</t>
  </si>
  <si>
    <t>Kobela</t>
  </si>
  <si>
    <t>GIN00800503</t>
  </si>
  <si>
    <t>Kolaboui</t>
  </si>
  <si>
    <t>GIN00100206</t>
  </si>
  <si>
    <t>Kolangui</t>
  </si>
  <si>
    <t>GIN00600505</t>
  </si>
  <si>
    <t>Kintinian</t>
  </si>
  <si>
    <t>GIN00400505</t>
  </si>
  <si>
    <t>Kissidougou Ctre</t>
  </si>
  <si>
    <t>GIN00300408</t>
  </si>
  <si>
    <t>GIN00700107</t>
  </si>
  <si>
    <t>Koba Tatema</t>
  </si>
  <si>
    <t>GIN00100103</t>
  </si>
  <si>
    <t>Kobikoro</t>
  </si>
  <si>
    <t>GIN00300306</t>
  </si>
  <si>
    <t>Koin</t>
  </si>
  <si>
    <t>GIN00600504</t>
  </si>
  <si>
    <t>Kolente</t>
  </si>
  <si>
    <t>GIN00500405</t>
  </si>
  <si>
    <t>Kolia</t>
  </si>
  <si>
    <t>GIN00100104</t>
  </si>
  <si>
    <t>Kolet</t>
  </si>
  <si>
    <t>GIN00600506</t>
  </si>
  <si>
    <t>Komodou</t>
  </si>
  <si>
    <t>GIN00400204</t>
  </si>
  <si>
    <t>Konsankoro</t>
  </si>
  <si>
    <t>GIN00400205</t>
  </si>
  <si>
    <t>Korbe</t>
  </si>
  <si>
    <t>GIN00600304</t>
  </si>
  <si>
    <t>Komola Khoura</t>
  </si>
  <si>
    <t>GIN00400309</t>
  </si>
  <si>
    <t>Konah</t>
  </si>
  <si>
    <t>GIN00600507</t>
  </si>
  <si>
    <t>Kondiadou</t>
  </si>
  <si>
    <t>GIN00300409</t>
  </si>
  <si>
    <t>Konendou</t>
  </si>
  <si>
    <t>GIN00300108</t>
  </si>
  <si>
    <t>Labe Ctre</t>
  </si>
  <si>
    <t>GIN00600209</t>
  </si>
  <si>
    <t>Koropara</t>
  </si>
  <si>
    <t>GIN00800504</t>
  </si>
  <si>
    <t>Kouankan</t>
  </si>
  <si>
    <t>GIN00800406</t>
  </si>
  <si>
    <t>Koubia Ctre</t>
  </si>
  <si>
    <t>GIN00600103</t>
  </si>
  <si>
    <t>Koule</t>
  </si>
  <si>
    <t>GIN00800505</t>
  </si>
  <si>
    <t>Koumana</t>
  </si>
  <si>
    <t>GIN00400310</t>
  </si>
  <si>
    <t>Lafou</t>
  </si>
  <si>
    <t>GIN00600305</t>
  </si>
  <si>
    <t>Laine</t>
  </si>
  <si>
    <t>GIN00800306</t>
  </si>
  <si>
    <t>Koumandou</t>
  </si>
  <si>
    <t>GIN00800109</t>
  </si>
  <si>
    <t>Koundou</t>
  </si>
  <si>
    <t>GIN00800206</t>
  </si>
  <si>
    <t>Koumban</t>
  </si>
  <si>
    <t>GIN00400107</t>
  </si>
  <si>
    <t>Lansanaya</t>
  </si>
  <si>
    <t>GIN00300207</t>
  </si>
  <si>
    <t>Lebekeren</t>
  </si>
  <si>
    <t>GIN00600407</t>
  </si>
  <si>
    <t>Koumbia</t>
  </si>
  <si>
    <t>GIN00100304</t>
  </si>
  <si>
    <t>Koundara Ctre</t>
  </si>
  <si>
    <t>GIN00100403</t>
  </si>
  <si>
    <t>Koundian</t>
  </si>
  <si>
    <t>GIN00400406</t>
  </si>
  <si>
    <t>Koundianakoro</t>
  </si>
  <si>
    <t>GIN00400407</t>
  </si>
  <si>
    <t>Maneah</t>
  </si>
  <si>
    <t>GIN00500103</t>
  </si>
  <si>
    <t>Kounkoure</t>
  </si>
  <si>
    <t>GIN00700205</t>
  </si>
  <si>
    <t>Lelouma Ctre</t>
  </si>
  <si>
    <t>GIN00600306</t>
  </si>
  <si>
    <t>Ley Miro</t>
  </si>
  <si>
    <t>GIN00700305</t>
  </si>
  <si>
    <t>Kounsitel</t>
  </si>
  <si>
    <t>GIN00100305</t>
  </si>
  <si>
    <t>Kouramangui</t>
  </si>
  <si>
    <t>GIN00600208</t>
  </si>
  <si>
    <t>Kouratongo</t>
  </si>
  <si>
    <t>GIN00600508</t>
  </si>
  <si>
    <t>Kouria</t>
  </si>
  <si>
    <t>GIN00500102</t>
  </si>
  <si>
    <t>Kouroussa Ctre</t>
  </si>
  <si>
    <t>GIN00400311</t>
  </si>
  <si>
    <t>Koyamah</t>
  </si>
  <si>
    <t>GIN00800407</t>
  </si>
  <si>
    <t>Marella</t>
  </si>
  <si>
    <t>GIN00300307</t>
  </si>
  <si>
    <t>Linko</t>
  </si>
  <si>
    <t>GIN00400206</t>
  </si>
  <si>
    <t>Linsan Saran</t>
  </si>
  <si>
    <t>GIN00600307</t>
  </si>
  <si>
    <t>Lisso</t>
  </si>
  <si>
    <t>GIN00100105</t>
  </si>
  <si>
    <t>Lola Ctre</t>
  </si>
  <si>
    <t>GIN00800307</t>
  </si>
  <si>
    <t>Macenta Ctre</t>
  </si>
  <si>
    <t>GIN00800408</t>
  </si>
  <si>
    <t>Maci</t>
  </si>
  <si>
    <t>GIN00700306</t>
  </si>
  <si>
    <t>Manfran</t>
  </si>
  <si>
    <t>GIN00300410</t>
  </si>
  <si>
    <t>Madina Oula</t>
  </si>
  <si>
    <t>GIN00500406</t>
  </si>
  <si>
    <t>Madina Wora</t>
  </si>
  <si>
    <t>GIN00600408</t>
  </si>
  <si>
    <t>Mafara</t>
  </si>
  <si>
    <t>GIN00700108</t>
  </si>
  <si>
    <t>Maferinya</t>
  </si>
  <si>
    <t>GIN00500308</t>
  </si>
  <si>
    <t>Malanta</t>
  </si>
  <si>
    <t>GIN00100306</t>
  </si>
  <si>
    <t>Manda</t>
  </si>
  <si>
    <t>GIN00600308</t>
  </si>
  <si>
    <t>Malapouya</t>
  </si>
  <si>
    <t>GIN00100207</t>
  </si>
  <si>
    <t>Mankountan</t>
  </si>
  <si>
    <t>GIN00100106</t>
  </si>
  <si>
    <t>Malea</t>
  </si>
  <si>
    <t>GIN00400506</t>
  </si>
  <si>
    <t>Mali Ctre</t>
  </si>
  <si>
    <t>GIN00600409</t>
  </si>
  <si>
    <t>Mambia</t>
  </si>
  <si>
    <t>GIN00500407</t>
  </si>
  <si>
    <t>Mamou Ctre</t>
  </si>
  <si>
    <t>GIN00700206</t>
  </si>
  <si>
    <t>Mamouroudou</t>
  </si>
  <si>
    <t>GIN00400108</t>
  </si>
  <si>
    <t>Mandiana Ctre</t>
  </si>
  <si>
    <t>GIN00400408</t>
  </si>
  <si>
    <t>Missamana</t>
  </si>
  <si>
    <t>GIN00400109</t>
  </si>
  <si>
    <t>GIN00600105</t>
  </si>
  <si>
    <t>Mitty</t>
  </si>
  <si>
    <t>GIN00700109</t>
  </si>
  <si>
    <t>Molota</t>
  </si>
  <si>
    <t>GIN00500408</t>
  </si>
  <si>
    <t>Mombeyah</t>
  </si>
  <si>
    <t>GIN00700110</t>
  </si>
  <si>
    <t>Nongoa</t>
  </si>
  <si>
    <t>GIN00800207</t>
  </si>
  <si>
    <t>Moribayah</t>
  </si>
  <si>
    <t>GIN00400110</t>
  </si>
  <si>
    <t>Morodou</t>
  </si>
  <si>
    <t>GIN00400409</t>
  </si>
  <si>
    <t>Moussadou</t>
  </si>
  <si>
    <t>GIN00800110</t>
  </si>
  <si>
    <t>Moussayah</t>
  </si>
  <si>
    <t>GIN00500309</t>
  </si>
  <si>
    <t>Ndema</t>
  </si>
  <si>
    <t>GIN00300109</t>
  </si>
  <si>
    <t>Nzebela</t>
  </si>
  <si>
    <t>GIN00800409</t>
  </si>
  <si>
    <t>Nzerekore Ctre</t>
  </si>
  <si>
    <t>GIN00800506</t>
  </si>
  <si>
    <t>Nzoo</t>
  </si>
  <si>
    <t>GIN00800308</t>
  </si>
  <si>
    <t>Naboun</t>
  </si>
  <si>
    <t>GIN00400507</t>
  </si>
  <si>
    <t>Nionsomoridou</t>
  </si>
  <si>
    <t>GIN00800111</t>
  </si>
  <si>
    <t>Niagassola</t>
  </si>
  <si>
    <t>GIN00400508</t>
  </si>
  <si>
    <t>Niandankoro</t>
  </si>
  <si>
    <t>GIN00400509</t>
  </si>
  <si>
    <t>Niantanina</t>
  </si>
  <si>
    <t>GIN00400410</t>
  </si>
  <si>
    <t>Ninguelande</t>
  </si>
  <si>
    <t>GIN00700307</t>
  </si>
  <si>
    <t>Norassoba</t>
  </si>
  <si>
    <t>GIN00400510</t>
  </si>
  <si>
    <t>Noussy</t>
  </si>
  <si>
    <t>GIN00600210</t>
  </si>
  <si>
    <t>Nyagara</t>
  </si>
  <si>
    <t>GIN00700207</t>
  </si>
  <si>
    <t>Ouassou</t>
  </si>
  <si>
    <t>GIN00500205</t>
  </si>
  <si>
    <t>Ouende Kenema</t>
  </si>
  <si>
    <t>GIN00800208</t>
  </si>
  <si>
    <t>Sintali</t>
  </si>
  <si>
    <t>GIN00700310</t>
  </si>
  <si>
    <t>Oure Kaba</t>
  </si>
  <si>
    <t>GIN00700208</t>
  </si>
  <si>
    <t>Ouremai</t>
  </si>
  <si>
    <t>GIN00800410</t>
  </si>
  <si>
    <t>Pale</t>
  </si>
  <si>
    <t>GIN00800507</t>
  </si>
  <si>
    <t>Panziazou</t>
  </si>
  <si>
    <t>GIN00800411</t>
  </si>
  <si>
    <t>Parawol</t>
  </si>
  <si>
    <t>GIN00600309</t>
  </si>
  <si>
    <t>Sabadou Baranama</t>
  </si>
  <si>
    <t>GIN00400111</t>
  </si>
  <si>
    <t>Passaya</t>
  </si>
  <si>
    <t>GIN00300308</t>
  </si>
  <si>
    <t>Pela</t>
  </si>
  <si>
    <t>GIN00800606</t>
  </si>
  <si>
    <t>Pilimini</t>
  </si>
  <si>
    <t>GIN00600106</t>
  </si>
  <si>
    <t>Pita Ctre</t>
  </si>
  <si>
    <t>GIN00700308</t>
  </si>
  <si>
    <t>Popodara</t>
  </si>
  <si>
    <t>GIN00600211</t>
  </si>
  <si>
    <t>Poredaka</t>
  </si>
  <si>
    <t>GIN00700209</t>
  </si>
  <si>
    <t>Sagale</t>
  </si>
  <si>
    <t>GIN00600310</t>
  </si>
  <si>
    <t>Sakourala</t>
  </si>
  <si>
    <t>GIN00800112</t>
  </si>
  <si>
    <t>Saladou</t>
  </si>
  <si>
    <t>GIN00400411</t>
  </si>
  <si>
    <t>Salambande</t>
  </si>
  <si>
    <t>GIN00600410</t>
  </si>
  <si>
    <t>Samana</t>
  </si>
  <si>
    <t>GIN00800113</t>
  </si>
  <si>
    <t>Samaya</t>
  </si>
  <si>
    <t>GIN00500409</t>
  </si>
  <si>
    <t>Sambailo</t>
  </si>
  <si>
    <t>GIN00100404</t>
  </si>
  <si>
    <t>Samoe</t>
  </si>
  <si>
    <t>GIN00800508</t>
  </si>
  <si>
    <t>Sandenia</t>
  </si>
  <si>
    <t>GIN00300309</t>
  </si>
  <si>
    <t>Sangardo</t>
  </si>
  <si>
    <t>GIN00300411</t>
  </si>
  <si>
    <t>Sangareah</t>
  </si>
  <si>
    <t>GIN00700309</t>
  </si>
  <si>
    <t>Selouma</t>
  </si>
  <si>
    <t>GIN00300208</t>
  </si>
  <si>
    <t>Sangaredi</t>
  </si>
  <si>
    <t>GIN00100208</t>
  </si>
  <si>
    <t>Sanguiana</t>
  </si>
  <si>
    <t>GIN00400312</t>
  </si>
  <si>
    <t>Sannou</t>
  </si>
  <si>
    <t>GIN00600212</t>
  </si>
  <si>
    <t>Sareboido</t>
  </si>
  <si>
    <t>GIN00100405</t>
  </si>
  <si>
    <t>Sarekali</t>
  </si>
  <si>
    <t>GIN00500509</t>
  </si>
  <si>
    <t>Sansale</t>
  </si>
  <si>
    <t>GIN00100209</t>
  </si>
  <si>
    <t>Sansando</t>
  </si>
  <si>
    <t>GIN00400412</t>
  </si>
  <si>
    <t>Saramoussaya</t>
  </si>
  <si>
    <t>GIN00700210</t>
  </si>
  <si>
    <t>Telire</t>
  </si>
  <si>
    <t>GIN00600411</t>
  </si>
  <si>
    <t>Sengbedou</t>
  </si>
  <si>
    <t>GIN00800412</t>
  </si>
  <si>
    <t>Seredou</t>
  </si>
  <si>
    <t>GIN00800413</t>
  </si>
  <si>
    <t>Sibiribaro</t>
  </si>
  <si>
    <t>GIN00400207</t>
  </si>
  <si>
    <t>Siguiri Ctre</t>
  </si>
  <si>
    <t>GIN00400511</t>
  </si>
  <si>
    <t>Siguirini</t>
  </si>
  <si>
    <t>GIN00400512</t>
  </si>
  <si>
    <t>Sikhourou</t>
  </si>
  <si>
    <t>GIN00500310</t>
  </si>
  <si>
    <t>Sinko</t>
  </si>
  <si>
    <t>GIN00800114</t>
  </si>
  <si>
    <t>Songoyah</t>
  </si>
  <si>
    <t>GIN00300310</t>
  </si>
  <si>
    <t>Soromaya</t>
  </si>
  <si>
    <t>GIN00400208</t>
  </si>
  <si>
    <t>Sougueta</t>
  </si>
  <si>
    <t>GIN00500410</t>
  </si>
  <si>
    <t>Soulouta</t>
  </si>
  <si>
    <t>GIN00800509</t>
  </si>
  <si>
    <t>Tarihoye</t>
  </si>
  <si>
    <t>GIN00500512</t>
  </si>
  <si>
    <t>Soyah</t>
  </si>
  <si>
    <t>GIN00700211</t>
  </si>
  <si>
    <t>Tamita</t>
  </si>
  <si>
    <t>GIN00100107</t>
  </si>
  <si>
    <t>Termassadou</t>
  </si>
  <si>
    <t>GIN00800210</t>
  </si>
  <si>
    <t>Tangali</t>
  </si>
  <si>
    <t>GIN00600509</t>
  </si>
  <si>
    <t>Teguereyah</t>
  </si>
  <si>
    <t>GIN00700212</t>
  </si>
  <si>
    <t>Tekoulo</t>
  </si>
  <si>
    <t>GIN00800209</t>
  </si>
  <si>
    <t>Termesse</t>
  </si>
  <si>
    <t>GIN00100406</t>
  </si>
  <si>
    <t>Tianguel Bori</t>
  </si>
  <si>
    <t>GIN00600311</t>
  </si>
  <si>
    <t>Timbi Madina</t>
  </si>
  <si>
    <t>GIN00700311</t>
  </si>
  <si>
    <t>Timbi Touni</t>
  </si>
  <si>
    <t>GIN00700312</t>
  </si>
  <si>
    <t>Timbo</t>
  </si>
  <si>
    <t>GIN00700213</t>
  </si>
  <si>
    <t>Tormelin</t>
  </si>
  <si>
    <t>GIN00100504</t>
  </si>
  <si>
    <t>Touba</t>
  </si>
  <si>
    <t>GIN00600412</t>
  </si>
  <si>
    <t>Tinti Oulen</t>
  </si>
  <si>
    <t>GIN00400112</t>
  </si>
  <si>
    <t>Tiro</t>
  </si>
  <si>
    <t>GIN00300311</t>
  </si>
  <si>
    <t>Tokounou</t>
  </si>
  <si>
    <t>GIN00400113</t>
  </si>
  <si>
    <t>Tolo</t>
  </si>
  <si>
    <t>GIN00700214</t>
  </si>
  <si>
    <t>Tondon</t>
  </si>
  <si>
    <t>GIN00500207</t>
  </si>
  <si>
    <t>GIN00100307</t>
  </si>
  <si>
    <t>Tougnifily</t>
  </si>
  <si>
    <t>GIN00100108</t>
  </si>
  <si>
    <t>Tougue Ctre</t>
  </si>
  <si>
    <t>GIN00600510</t>
  </si>
  <si>
    <t>Tounkarata</t>
  </si>
  <si>
    <t>GIN00800309</t>
  </si>
  <si>
    <t>Banian</t>
  </si>
  <si>
    <t>GIN00300301</t>
  </si>
  <si>
    <t>Dixinn</t>
  </si>
  <si>
    <t>GIN00200101</t>
  </si>
  <si>
    <t>Conakry</t>
  </si>
  <si>
    <t>GIN002001</t>
  </si>
  <si>
    <t>GIN002</t>
  </si>
  <si>
    <t>Kaloum</t>
  </si>
  <si>
    <t>GIN00200102</t>
  </si>
  <si>
    <t>Matam</t>
  </si>
  <si>
    <t>GIN00200103</t>
  </si>
  <si>
    <t>Ratoma</t>
  </si>
  <si>
    <t>GIN00200105</t>
  </si>
  <si>
    <t>Matoto</t>
  </si>
  <si>
    <t>GIN00200104</t>
  </si>
  <si>
    <t>Kanfarande</t>
  </si>
  <si>
    <t>GIN00100205</t>
  </si>
  <si>
    <t>Families</t>
  </si>
  <si>
    <t>Male</t>
  </si>
  <si>
    <t>Female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</si>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</sst>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topLeftCell="E1" workbookViewId="0">
      <selection activeCell="H1" sqref="H1"/>
    </sheetView>
  </sheetViews>
  <sheetFormatPr baseColWidth="10" defaultColWidth="9.140625" defaultRowHeight="15" x14ac:dyDescent="0.25"/>
  <cols>
    <col min="1" max="1" width="9.28515625" style="1" bestFit="1" customWidth="1"/>
    <col min="2" max="2" width="19.28515625" style="1" bestFit="1" customWidth="1"/>
    <col min="3" max="3" width="12.28515625" style="1" bestFit="1" customWidth="1"/>
    <col min="4" max="4" width="12.7109375" style="1" bestFit="1" customWidth="1"/>
    <col min="5" max="5" width="12.140625" style="1" bestFit="1" customWidth="1"/>
    <col min="6" max="6" width="12.7109375" style="1" bestFit="1" customWidth="1"/>
    <col min="7" max="7" width="12.140625" style="1" bestFit="1" customWidth="1"/>
    <col min="8" max="8" width="13.28515625" style="1" bestFit="1" customWidth="1"/>
    <col min="9" max="9" width="12.5703125" style="1" bestFit="1" customWidth="1"/>
    <col min="10" max="10" width="11.42578125" style="1" bestFit="1" customWidth="1"/>
    <col min="11" max="12" width="13.7109375" style="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765</v>
      </c>
      <c r="N1" s="1" t="s">
        <v>766</v>
      </c>
      <c r="O1" s="1" t="s">
        <v>767</v>
      </c>
      <c r="P1" s="1" t="s">
        <v>768</v>
      </c>
    </row>
    <row r="2" spans="1:16" x14ac:dyDescent="0.25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14</v>
      </c>
      <c r="G2" s="1" t="s">
        <v>16</v>
      </c>
      <c r="H2" s="1" t="s">
        <v>17</v>
      </c>
      <c r="I2" s="1" t="s">
        <v>18</v>
      </c>
      <c r="J2" s="1" t="s">
        <v>19</v>
      </c>
      <c r="K2" s="2">
        <v>0.47956326713699998</v>
      </c>
      <c r="L2" s="2">
        <v>1.22884553135E-2</v>
      </c>
      <c r="M2">
        <v>2714</v>
      </c>
      <c r="N2">
        <v>6793</v>
      </c>
      <c r="O2">
        <v>8543</v>
      </c>
      <c r="P2">
        <f>N2+O2</f>
        <v>15336</v>
      </c>
    </row>
    <row r="3" spans="1:16" x14ac:dyDescent="0.25">
      <c r="A3" s="1">
        <v>2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17</v>
      </c>
      <c r="I3" s="1" t="s">
        <v>18</v>
      </c>
      <c r="J3" s="1" t="s">
        <v>19</v>
      </c>
      <c r="K3" s="2">
        <v>1.19305491391</v>
      </c>
      <c r="L3" s="2">
        <v>6.0964778740000003E-2</v>
      </c>
      <c r="M3">
        <v>1272</v>
      </c>
      <c r="N3">
        <v>4115</v>
      </c>
      <c r="O3">
        <v>4488</v>
      </c>
      <c r="P3">
        <f t="shared" ref="P3:P4" si="0">N3+O3</f>
        <v>8603</v>
      </c>
    </row>
    <row r="4" spans="1:16" x14ac:dyDescent="0.25">
      <c r="A4" s="1">
        <v>3</v>
      </c>
      <c r="B4" s="1" t="s">
        <v>26</v>
      </c>
      <c r="C4" s="1" t="s">
        <v>27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17</v>
      </c>
      <c r="I4" s="1" t="s">
        <v>18</v>
      </c>
      <c r="J4" s="1" t="s">
        <v>19</v>
      </c>
      <c r="K4" s="2">
        <v>0.77308783938500003</v>
      </c>
      <c r="L4" s="2">
        <v>2.7387783531E-2</v>
      </c>
      <c r="M4">
        <v>1365</v>
      </c>
      <c r="N4">
        <v>2969</v>
      </c>
      <c r="O4">
        <v>3570</v>
      </c>
      <c r="P4">
        <f t="shared" si="0"/>
        <v>6539</v>
      </c>
    </row>
    <row r="5" spans="1:16" x14ac:dyDescent="0.25">
      <c r="A5" s="1">
        <v>4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17</v>
      </c>
      <c r="I5" s="1" t="s">
        <v>18</v>
      </c>
      <c r="J5" s="1" t="s">
        <v>19</v>
      </c>
      <c r="K5" s="2">
        <v>1.7529928217499999</v>
      </c>
      <c r="L5" s="2">
        <v>0.123339643059</v>
      </c>
      <c r="M5">
        <v>3999</v>
      </c>
      <c r="N5">
        <v>12030</v>
      </c>
      <c r="O5">
        <v>13120</v>
      </c>
      <c r="P5">
        <f>N5+O5</f>
        <v>25150</v>
      </c>
    </row>
    <row r="6" spans="1:16" x14ac:dyDescent="0.25">
      <c r="A6" s="1">
        <v>5</v>
      </c>
      <c r="B6" s="1" t="s">
        <v>34</v>
      </c>
      <c r="C6" s="1" t="s">
        <v>35</v>
      </c>
      <c r="D6" s="1" t="s">
        <v>24</v>
      </c>
      <c r="E6" s="1" t="s">
        <v>36</v>
      </c>
      <c r="F6" s="1" t="s">
        <v>24</v>
      </c>
      <c r="G6" s="1" t="s">
        <v>25</v>
      </c>
      <c r="H6" s="1" t="s">
        <v>17</v>
      </c>
      <c r="I6" s="1" t="s">
        <v>18</v>
      </c>
      <c r="J6" s="1" t="s">
        <v>19</v>
      </c>
      <c r="K6" s="2">
        <v>1.1453963867500001</v>
      </c>
      <c r="L6" s="2">
        <v>4.0251981106E-2</v>
      </c>
      <c r="M6">
        <v>2551</v>
      </c>
      <c r="N6">
        <v>6170</v>
      </c>
      <c r="O6">
        <v>7026</v>
      </c>
      <c r="P6">
        <f>N6+O6</f>
        <v>13196</v>
      </c>
    </row>
    <row r="7" spans="1:16" x14ac:dyDescent="0.25">
      <c r="A7" s="1">
        <v>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17</v>
      </c>
      <c r="I7" s="1" t="s">
        <v>18</v>
      </c>
      <c r="J7" s="1" t="s">
        <v>19</v>
      </c>
      <c r="K7" s="2">
        <v>1.2597491084000001</v>
      </c>
      <c r="L7" s="2">
        <v>4.7205127447399998E-2</v>
      </c>
      <c r="M7">
        <v>4533</v>
      </c>
      <c r="N7">
        <v>18427</v>
      </c>
      <c r="O7">
        <v>18263</v>
      </c>
      <c r="P7">
        <f t="shared" ref="P7:P8" si="1">N7+O7</f>
        <v>36690</v>
      </c>
    </row>
    <row r="8" spans="1:16" x14ac:dyDescent="0.25">
      <c r="A8" s="1">
        <v>7</v>
      </c>
      <c r="B8" s="1" t="s">
        <v>43</v>
      </c>
      <c r="C8" s="1" t="s">
        <v>44</v>
      </c>
      <c r="D8" s="1" t="s">
        <v>24</v>
      </c>
      <c r="E8" s="1" t="s">
        <v>36</v>
      </c>
      <c r="F8" s="1" t="s">
        <v>24</v>
      </c>
      <c r="G8" s="1" t="s">
        <v>25</v>
      </c>
      <c r="H8" s="1" t="s">
        <v>17</v>
      </c>
      <c r="I8" s="1" t="s">
        <v>18</v>
      </c>
      <c r="J8" s="1" t="s">
        <v>19</v>
      </c>
      <c r="K8" s="2">
        <v>0.88434837962900004</v>
      </c>
      <c r="L8" s="2">
        <v>3.2998602077199998E-2</v>
      </c>
      <c r="M8">
        <v>4211</v>
      </c>
      <c r="N8">
        <v>11727</v>
      </c>
      <c r="O8">
        <v>12831</v>
      </c>
      <c r="P8">
        <f t="shared" si="1"/>
        <v>24558</v>
      </c>
    </row>
    <row r="9" spans="1:16" x14ac:dyDescent="0.25">
      <c r="A9" s="1">
        <v>8</v>
      </c>
      <c r="B9" s="1" t="s">
        <v>45</v>
      </c>
      <c r="C9" s="1" t="s">
        <v>46</v>
      </c>
      <c r="D9" s="1" t="s">
        <v>47</v>
      </c>
      <c r="E9" s="1" t="s">
        <v>48</v>
      </c>
      <c r="F9" s="1" t="s">
        <v>49</v>
      </c>
      <c r="G9" s="1" t="s">
        <v>50</v>
      </c>
      <c r="H9" s="1" t="s">
        <v>17</v>
      </c>
      <c r="I9" s="1" t="s">
        <v>18</v>
      </c>
      <c r="J9" s="1" t="s">
        <v>19</v>
      </c>
      <c r="K9" s="2">
        <v>0.64047305221399997</v>
      </c>
      <c r="L9" s="2">
        <v>2.0274646773200001E-2</v>
      </c>
      <c r="M9">
        <v>3647</v>
      </c>
      <c r="N9">
        <v>9621</v>
      </c>
      <c r="O9">
        <v>10751</v>
      </c>
      <c r="P9">
        <f>N9+O9</f>
        <v>20372</v>
      </c>
    </row>
    <row r="10" spans="1:16" x14ac:dyDescent="0.25">
      <c r="A10" s="1">
        <v>9</v>
      </c>
      <c r="B10" s="1" t="s">
        <v>51</v>
      </c>
      <c r="C10" s="1" t="s">
        <v>52</v>
      </c>
      <c r="D10" s="1" t="s">
        <v>53</v>
      </c>
      <c r="E10" s="1" t="s">
        <v>54</v>
      </c>
      <c r="F10" s="1" t="s">
        <v>14</v>
      </c>
      <c r="G10" s="1" t="s">
        <v>16</v>
      </c>
      <c r="H10" s="1" t="s">
        <v>17</v>
      </c>
      <c r="I10" s="1" t="s">
        <v>18</v>
      </c>
      <c r="J10" s="1" t="s">
        <v>19</v>
      </c>
      <c r="K10" s="2">
        <v>0.77021239201500002</v>
      </c>
      <c r="L10" s="2">
        <v>3.5022558506499997E-2</v>
      </c>
      <c r="M10">
        <v>5668</v>
      </c>
      <c r="N10">
        <v>16344</v>
      </c>
      <c r="O10">
        <v>18483</v>
      </c>
      <c r="P10">
        <f>N10+O10</f>
        <v>34827</v>
      </c>
    </row>
    <row r="11" spans="1:16" x14ac:dyDescent="0.25">
      <c r="A11" s="1">
        <v>10</v>
      </c>
      <c r="B11" s="1" t="s">
        <v>55</v>
      </c>
      <c r="C11" s="1" t="s">
        <v>56</v>
      </c>
      <c r="D11" s="1" t="s">
        <v>47</v>
      </c>
      <c r="E11" s="1" t="s">
        <v>48</v>
      </c>
      <c r="F11" s="1" t="s">
        <v>49</v>
      </c>
      <c r="G11" s="1" t="s">
        <v>50</v>
      </c>
      <c r="H11" s="1" t="s">
        <v>17</v>
      </c>
      <c r="I11" s="1" t="s">
        <v>18</v>
      </c>
      <c r="J11" s="1" t="s">
        <v>19</v>
      </c>
      <c r="K11" s="2">
        <v>0.86105038332499995</v>
      </c>
      <c r="L11" s="2">
        <v>3.0475921372999999E-2</v>
      </c>
      <c r="M11">
        <v>1611</v>
      </c>
      <c r="N11">
        <v>6684</v>
      </c>
      <c r="O11">
        <v>7656</v>
      </c>
      <c r="P11">
        <f t="shared" ref="P11" si="2">N11+O11</f>
        <v>14340</v>
      </c>
    </row>
    <row r="12" spans="1:16" x14ac:dyDescent="0.25">
      <c r="A12" s="1">
        <v>11</v>
      </c>
      <c r="B12" s="1" t="s">
        <v>57</v>
      </c>
      <c r="C12" s="1" t="s">
        <v>58</v>
      </c>
      <c r="D12" s="1" t="s">
        <v>59</v>
      </c>
      <c r="E12" s="1" t="s">
        <v>60</v>
      </c>
      <c r="F12" s="1" t="s">
        <v>41</v>
      </c>
      <c r="G12" s="1" t="s">
        <v>42</v>
      </c>
      <c r="H12" s="1" t="s">
        <v>17</v>
      </c>
      <c r="I12" s="1" t="s">
        <v>18</v>
      </c>
      <c r="J12" s="1" t="s">
        <v>19</v>
      </c>
      <c r="K12" s="2">
        <v>1.0777883641599999</v>
      </c>
      <c r="L12" s="2">
        <v>5.4964022889700002E-2</v>
      </c>
      <c r="M12">
        <v>6481</v>
      </c>
      <c r="N12">
        <v>22951</v>
      </c>
      <c r="O12">
        <v>25118</v>
      </c>
      <c r="P12">
        <f>N12+O12</f>
        <v>48069</v>
      </c>
    </row>
    <row r="13" spans="1:16" x14ac:dyDescent="0.25">
      <c r="A13" s="1">
        <v>27</v>
      </c>
      <c r="B13" s="1" t="s">
        <v>97</v>
      </c>
      <c r="C13" s="1" t="s">
        <v>98</v>
      </c>
      <c r="D13" s="1" t="s">
        <v>32</v>
      </c>
      <c r="E13" s="1" t="s">
        <v>62</v>
      </c>
      <c r="F13" s="1" t="s">
        <v>32</v>
      </c>
      <c r="G13" s="1" t="s">
        <v>33</v>
      </c>
      <c r="H13" s="1" t="s">
        <v>17</v>
      </c>
      <c r="I13" s="1" t="s">
        <v>18</v>
      </c>
      <c r="J13" s="1" t="s">
        <v>19</v>
      </c>
      <c r="K13" s="2">
        <v>0.73830881887400002</v>
      </c>
      <c r="L13" s="2">
        <v>2.7483698760000001E-2</v>
      </c>
      <c r="M13">
        <v>3288</v>
      </c>
      <c r="N13">
        <v>12281</v>
      </c>
      <c r="O13">
        <v>13304</v>
      </c>
      <c r="P13">
        <f t="shared" ref="P13:P76" si="3">N13+O13</f>
        <v>25585</v>
      </c>
    </row>
    <row r="14" spans="1:16" x14ac:dyDescent="0.25">
      <c r="A14" s="1">
        <v>13</v>
      </c>
      <c r="B14" s="1" t="s">
        <v>63</v>
      </c>
      <c r="C14" s="1" t="s">
        <v>64</v>
      </c>
      <c r="D14" s="1" t="s">
        <v>65</v>
      </c>
      <c r="E14" s="1" t="s">
        <v>66</v>
      </c>
      <c r="F14" s="1" t="s">
        <v>41</v>
      </c>
      <c r="G14" s="1" t="s">
        <v>42</v>
      </c>
      <c r="H14" s="1" t="s">
        <v>17</v>
      </c>
      <c r="I14" s="1" t="s">
        <v>18</v>
      </c>
      <c r="J14" s="1" t="s">
        <v>19</v>
      </c>
      <c r="K14" s="2">
        <v>0.77731687051800002</v>
      </c>
      <c r="L14" s="2">
        <v>2.5619865815E-2</v>
      </c>
      <c r="M14">
        <v>4520</v>
      </c>
      <c r="N14">
        <v>10710</v>
      </c>
      <c r="O14">
        <v>13096</v>
      </c>
      <c r="P14">
        <f t="shared" si="3"/>
        <v>23806</v>
      </c>
    </row>
    <row r="15" spans="1:16" x14ac:dyDescent="0.25">
      <c r="A15" s="1">
        <v>14</v>
      </c>
      <c r="B15" s="1" t="s">
        <v>67</v>
      </c>
      <c r="C15" s="1" t="s">
        <v>68</v>
      </c>
      <c r="D15" s="1" t="s">
        <v>65</v>
      </c>
      <c r="E15" s="1" t="s">
        <v>66</v>
      </c>
      <c r="F15" s="1" t="s">
        <v>41</v>
      </c>
      <c r="G15" s="1" t="s">
        <v>42</v>
      </c>
      <c r="H15" s="1" t="s">
        <v>17</v>
      </c>
      <c r="I15" s="1" t="s">
        <v>18</v>
      </c>
      <c r="J15" s="1" t="s">
        <v>19</v>
      </c>
      <c r="K15" s="2">
        <v>0.76404313912999999</v>
      </c>
      <c r="L15" s="2">
        <v>2.1590479105000001E-2</v>
      </c>
      <c r="M15">
        <v>5493</v>
      </c>
      <c r="N15">
        <v>10761</v>
      </c>
      <c r="O15">
        <v>14654</v>
      </c>
      <c r="P15">
        <f t="shared" si="3"/>
        <v>25415</v>
      </c>
    </row>
    <row r="16" spans="1:16" x14ac:dyDescent="0.25">
      <c r="A16" s="1">
        <v>15</v>
      </c>
      <c r="B16" s="1" t="s">
        <v>69</v>
      </c>
      <c r="C16" s="1" t="s">
        <v>70</v>
      </c>
      <c r="D16" s="1" t="s">
        <v>65</v>
      </c>
      <c r="E16" s="1" t="s">
        <v>66</v>
      </c>
      <c r="F16" s="1" t="s">
        <v>41</v>
      </c>
      <c r="G16" s="1" t="s">
        <v>42</v>
      </c>
      <c r="H16" s="1" t="s">
        <v>17</v>
      </c>
      <c r="I16" s="1" t="s">
        <v>18</v>
      </c>
      <c r="J16" s="1" t="s">
        <v>19</v>
      </c>
      <c r="K16" s="2">
        <v>1.50474509119</v>
      </c>
      <c r="L16" s="2">
        <v>6.744111975E-2</v>
      </c>
      <c r="M16">
        <v>5666</v>
      </c>
      <c r="N16">
        <v>15494</v>
      </c>
      <c r="O16">
        <v>17809</v>
      </c>
      <c r="P16">
        <f t="shared" si="3"/>
        <v>33303</v>
      </c>
    </row>
    <row r="17" spans="1:16" x14ac:dyDescent="0.25">
      <c r="A17" s="1">
        <v>16</v>
      </c>
      <c r="B17" s="1" t="s">
        <v>71</v>
      </c>
      <c r="C17" s="1" t="s">
        <v>72</v>
      </c>
      <c r="D17" s="1" t="s">
        <v>65</v>
      </c>
      <c r="E17" s="1" t="s">
        <v>66</v>
      </c>
      <c r="F17" s="1" t="s">
        <v>41</v>
      </c>
      <c r="G17" s="1" t="s">
        <v>42</v>
      </c>
      <c r="H17" s="1" t="s">
        <v>17</v>
      </c>
      <c r="I17" s="1" t="s">
        <v>18</v>
      </c>
      <c r="J17" s="1" t="s">
        <v>19</v>
      </c>
      <c r="K17" s="2">
        <v>0.81597014078100005</v>
      </c>
      <c r="L17" s="2">
        <v>1.46068048E-2</v>
      </c>
      <c r="M17">
        <v>2052</v>
      </c>
      <c r="N17">
        <v>4715</v>
      </c>
      <c r="O17">
        <v>5981</v>
      </c>
      <c r="P17">
        <f t="shared" si="3"/>
        <v>10696</v>
      </c>
    </row>
    <row r="18" spans="1:16" x14ac:dyDescent="0.25">
      <c r="A18" s="1">
        <v>17</v>
      </c>
      <c r="B18" s="1" t="s">
        <v>73</v>
      </c>
      <c r="C18" s="1" t="s">
        <v>74</v>
      </c>
      <c r="D18" s="1" t="s">
        <v>65</v>
      </c>
      <c r="E18" s="1" t="s">
        <v>66</v>
      </c>
      <c r="F18" s="1" t="s">
        <v>41</v>
      </c>
      <c r="G18" s="1" t="s">
        <v>42</v>
      </c>
      <c r="H18" s="1" t="s">
        <v>17</v>
      </c>
      <c r="I18" s="1" t="s">
        <v>18</v>
      </c>
      <c r="J18" s="1" t="s">
        <v>19</v>
      </c>
      <c r="K18" s="2">
        <v>1.5263269318099999</v>
      </c>
      <c r="L18" s="2">
        <v>6.1472308782000003E-2</v>
      </c>
      <c r="M18">
        <v>1788</v>
      </c>
      <c r="N18">
        <v>4456</v>
      </c>
      <c r="O18">
        <v>5052</v>
      </c>
      <c r="P18">
        <f t="shared" si="3"/>
        <v>9508</v>
      </c>
    </row>
    <row r="19" spans="1:16" x14ac:dyDescent="0.25">
      <c r="A19" s="1">
        <v>18</v>
      </c>
      <c r="B19" s="1" t="s">
        <v>75</v>
      </c>
      <c r="C19" s="1" t="s">
        <v>76</v>
      </c>
      <c r="D19" s="1" t="s">
        <v>65</v>
      </c>
      <c r="E19" s="1" t="s">
        <v>66</v>
      </c>
      <c r="F19" s="1" t="s">
        <v>41</v>
      </c>
      <c r="G19" s="1" t="s">
        <v>42</v>
      </c>
      <c r="H19" s="1" t="s">
        <v>17</v>
      </c>
      <c r="I19" s="1" t="s">
        <v>18</v>
      </c>
      <c r="J19" s="1" t="s">
        <v>19</v>
      </c>
      <c r="K19" s="2">
        <v>0.86603152657100002</v>
      </c>
      <c r="L19" s="2">
        <v>4.0904207800000002E-2</v>
      </c>
      <c r="M19">
        <v>3403</v>
      </c>
      <c r="N19">
        <v>9918</v>
      </c>
      <c r="O19">
        <v>11218</v>
      </c>
      <c r="P19">
        <f t="shared" si="3"/>
        <v>21136</v>
      </c>
    </row>
    <row r="20" spans="1:16" x14ac:dyDescent="0.25">
      <c r="A20" s="1">
        <v>19</v>
      </c>
      <c r="B20" s="1" t="s">
        <v>77</v>
      </c>
      <c r="C20" s="1" t="s">
        <v>78</v>
      </c>
      <c r="D20" s="1" t="s">
        <v>65</v>
      </c>
      <c r="E20" s="1" t="s">
        <v>66</v>
      </c>
      <c r="F20" s="1" t="s">
        <v>41</v>
      </c>
      <c r="G20" s="1" t="s">
        <v>42</v>
      </c>
      <c r="H20" s="1" t="s">
        <v>17</v>
      </c>
      <c r="I20" s="1" t="s">
        <v>18</v>
      </c>
      <c r="J20" s="1" t="s">
        <v>19</v>
      </c>
      <c r="K20" s="2">
        <v>1.26656599424</v>
      </c>
      <c r="L20" s="2">
        <v>7.2269771541000005E-2</v>
      </c>
      <c r="M20">
        <v>2660</v>
      </c>
      <c r="N20">
        <v>5599</v>
      </c>
      <c r="O20">
        <v>6942</v>
      </c>
      <c r="P20">
        <f t="shared" si="3"/>
        <v>12541</v>
      </c>
    </row>
    <row r="21" spans="1:16" x14ac:dyDescent="0.25">
      <c r="A21" s="1">
        <v>20</v>
      </c>
      <c r="B21" s="1" t="s">
        <v>79</v>
      </c>
      <c r="C21" s="1" t="s">
        <v>80</v>
      </c>
      <c r="D21" s="1" t="s">
        <v>81</v>
      </c>
      <c r="E21" s="1" t="s">
        <v>82</v>
      </c>
      <c r="F21" s="1" t="s">
        <v>14</v>
      </c>
      <c r="G21" s="1" t="s">
        <v>16</v>
      </c>
      <c r="H21" s="1" t="s">
        <v>17</v>
      </c>
      <c r="I21" s="1" t="s">
        <v>18</v>
      </c>
      <c r="J21" s="1" t="s">
        <v>19</v>
      </c>
      <c r="K21" s="2">
        <v>0.76068683051099995</v>
      </c>
      <c r="L21" s="2">
        <v>3.3043097055999997E-2</v>
      </c>
      <c r="M21">
        <v>2806</v>
      </c>
      <c r="N21">
        <v>7647</v>
      </c>
      <c r="O21">
        <v>9039</v>
      </c>
      <c r="P21">
        <f t="shared" si="3"/>
        <v>16686</v>
      </c>
    </row>
    <row r="22" spans="1:16" x14ac:dyDescent="0.25">
      <c r="A22" s="1">
        <v>21</v>
      </c>
      <c r="B22" s="1" t="s">
        <v>83</v>
      </c>
      <c r="C22" s="1" t="s">
        <v>84</v>
      </c>
      <c r="D22" s="1" t="s">
        <v>65</v>
      </c>
      <c r="E22" s="1" t="s">
        <v>66</v>
      </c>
      <c r="F22" s="1" t="s">
        <v>41</v>
      </c>
      <c r="G22" s="1" t="s">
        <v>42</v>
      </c>
      <c r="H22" s="1" t="s">
        <v>17</v>
      </c>
      <c r="I22" s="1" t="s">
        <v>18</v>
      </c>
      <c r="J22" s="1" t="s">
        <v>19</v>
      </c>
      <c r="K22" s="2">
        <v>1.39567612495</v>
      </c>
      <c r="L22" s="2">
        <v>0.1006932525</v>
      </c>
      <c r="M22">
        <v>6346</v>
      </c>
      <c r="N22">
        <v>20808</v>
      </c>
      <c r="O22">
        <v>23001</v>
      </c>
      <c r="P22">
        <f t="shared" si="3"/>
        <v>43809</v>
      </c>
    </row>
    <row r="23" spans="1:16" x14ac:dyDescent="0.25">
      <c r="A23" s="1">
        <v>22</v>
      </c>
      <c r="B23" s="1" t="s">
        <v>85</v>
      </c>
      <c r="C23" s="1" t="s">
        <v>86</v>
      </c>
      <c r="D23" s="1" t="s">
        <v>65</v>
      </c>
      <c r="E23" s="1" t="s">
        <v>66</v>
      </c>
      <c r="F23" s="1" t="s">
        <v>41</v>
      </c>
      <c r="G23" s="1" t="s">
        <v>42</v>
      </c>
      <c r="H23" s="1" t="s">
        <v>17</v>
      </c>
      <c r="I23" s="1" t="s">
        <v>18</v>
      </c>
      <c r="J23" s="1" t="s">
        <v>19</v>
      </c>
      <c r="K23" s="2">
        <v>0.74157535239600003</v>
      </c>
      <c r="L23" s="2">
        <v>3.3317888983300001E-2</v>
      </c>
      <c r="M23">
        <v>2396</v>
      </c>
      <c r="N23">
        <v>6004</v>
      </c>
      <c r="O23">
        <v>7760</v>
      </c>
      <c r="P23">
        <f t="shared" si="3"/>
        <v>13764</v>
      </c>
    </row>
    <row r="24" spans="1:16" x14ac:dyDescent="0.25">
      <c r="A24" s="1">
        <v>23</v>
      </c>
      <c r="B24" s="1" t="s">
        <v>87</v>
      </c>
      <c r="C24" s="1" t="s">
        <v>88</v>
      </c>
      <c r="D24" s="1" t="s">
        <v>65</v>
      </c>
      <c r="E24" s="1" t="s">
        <v>66</v>
      </c>
      <c r="F24" s="1" t="s">
        <v>41</v>
      </c>
      <c r="G24" s="1" t="s">
        <v>42</v>
      </c>
      <c r="H24" s="1" t="s">
        <v>17</v>
      </c>
      <c r="I24" s="1" t="s">
        <v>18</v>
      </c>
      <c r="J24" s="1" t="s">
        <v>19</v>
      </c>
      <c r="K24" s="2">
        <v>0.93005201108000002</v>
      </c>
      <c r="L24" s="2">
        <v>3.0936495142E-2</v>
      </c>
      <c r="M24">
        <v>3461</v>
      </c>
      <c r="N24">
        <v>9927</v>
      </c>
      <c r="O24">
        <v>11854</v>
      </c>
      <c r="P24">
        <f t="shared" si="3"/>
        <v>21781</v>
      </c>
    </row>
    <row r="25" spans="1:16" x14ac:dyDescent="0.25">
      <c r="A25" s="1">
        <v>24</v>
      </c>
      <c r="B25" s="1" t="s">
        <v>89</v>
      </c>
      <c r="C25" s="1" t="s">
        <v>90</v>
      </c>
      <c r="D25" s="1" t="s">
        <v>65</v>
      </c>
      <c r="E25" s="1" t="s">
        <v>66</v>
      </c>
      <c r="F25" s="1" t="s">
        <v>41</v>
      </c>
      <c r="G25" s="1" t="s">
        <v>42</v>
      </c>
      <c r="H25" s="1" t="s">
        <v>17</v>
      </c>
      <c r="I25" s="1" t="s">
        <v>18</v>
      </c>
      <c r="J25" s="1" t="s">
        <v>19</v>
      </c>
      <c r="K25" s="2">
        <v>1.00798732791</v>
      </c>
      <c r="L25" s="2">
        <v>4.8108280972799997E-2</v>
      </c>
      <c r="M25">
        <v>3960</v>
      </c>
      <c r="N25">
        <v>11876</v>
      </c>
      <c r="O25">
        <v>13265</v>
      </c>
      <c r="P25">
        <f t="shared" si="3"/>
        <v>25141</v>
      </c>
    </row>
    <row r="26" spans="1:16" x14ac:dyDescent="0.25">
      <c r="A26" s="1">
        <v>25</v>
      </c>
      <c r="B26" s="1" t="s">
        <v>91</v>
      </c>
      <c r="C26" s="1" t="s">
        <v>92</v>
      </c>
      <c r="D26" s="1" t="s">
        <v>65</v>
      </c>
      <c r="E26" s="1" t="s">
        <v>66</v>
      </c>
      <c r="F26" s="1" t="s">
        <v>41</v>
      </c>
      <c r="G26" s="1" t="s">
        <v>42</v>
      </c>
      <c r="H26" s="1" t="s">
        <v>17</v>
      </c>
      <c r="I26" s="1" t="s">
        <v>18</v>
      </c>
      <c r="J26" s="1" t="s">
        <v>19</v>
      </c>
      <c r="K26" s="2">
        <v>1.08753377448</v>
      </c>
      <c r="L26" s="2">
        <v>5.2352904747899998E-2</v>
      </c>
      <c r="M26">
        <v>1964</v>
      </c>
      <c r="N26">
        <v>6130</v>
      </c>
      <c r="O26">
        <v>7045</v>
      </c>
      <c r="P26">
        <f t="shared" si="3"/>
        <v>13175</v>
      </c>
    </row>
    <row r="27" spans="1:16" x14ac:dyDescent="0.25">
      <c r="A27" s="1">
        <v>26</v>
      </c>
      <c r="B27" s="1" t="s">
        <v>93</v>
      </c>
      <c r="C27" s="1" t="s">
        <v>94</v>
      </c>
      <c r="D27" s="1" t="s">
        <v>95</v>
      </c>
      <c r="E27" s="1" t="s">
        <v>96</v>
      </c>
      <c r="F27" s="1" t="s">
        <v>41</v>
      </c>
      <c r="G27" s="1" t="s">
        <v>42</v>
      </c>
      <c r="H27" s="1" t="s">
        <v>17</v>
      </c>
      <c r="I27" s="1" t="s">
        <v>18</v>
      </c>
      <c r="J27" s="1" t="s">
        <v>19</v>
      </c>
      <c r="K27" s="2">
        <v>0.50210312581200001</v>
      </c>
      <c r="L27" s="2">
        <v>1.4701775794500001E-2</v>
      </c>
      <c r="M27">
        <v>1403</v>
      </c>
      <c r="N27">
        <v>4350</v>
      </c>
      <c r="O27">
        <v>4939</v>
      </c>
      <c r="P27">
        <f t="shared" si="3"/>
        <v>9289</v>
      </c>
    </row>
    <row r="28" spans="1:16" x14ac:dyDescent="0.25">
      <c r="A28" s="1">
        <v>55</v>
      </c>
      <c r="B28" s="1" t="s">
        <v>181</v>
      </c>
      <c r="C28" s="1" t="s">
        <v>182</v>
      </c>
      <c r="D28" s="1" t="s">
        <v>32</v>
      </c>
      <c r="E28" s="1" t="s">
        <v>62</v>
      </c>
      <c r="F28" s="1" t="s">
        <v>32</v>
      </c>
      <c r="G28" s="1" t="s">
        <v>33</v>
      </c>
      <c r="H28" s="1" t="s">
        <v>17</v>
      </c>
      <c r="I28" s="1" t="s">
        <v>18</v>
      </c>
      <c r="J28" s="1" t="s">
        <v>19</v>
      </c>
      <c r="K28" s="2">
        <v>0.57620796577599998</v>
      </c>
      <c r="L28" s="2">
        <v>1.9502490649999999E-2</v>
      </c>
      <c r="M28">
        <v>7421</v>
      </c>
      <c r="N28">
        <v>31038</v>
      </c>
      <c r="O28">
        <v>30411</v>
      </c>
      <c r="P28">
        <f t="shared" si="3"/>
        <v>61449</v>
      </c>
    </row>
    <row r="29" spans="1:16" x14ac:dyDescent="0.25">
      <c r="A29" s="1">
        <v>28</v>
      </c>
      <c r="B29" s="1" t="s">
        <v>99</v>
      </c>
      <c r="C29" s="1" t="s">
        <v>100</v>
      </c>
      <c r="D29" s="1" t="s">
        <v>47</v>
      </c>
      <c r="E29" s="1" t="s">
        <v>48</v>
      </c>
      <c r="F29" s="1" t="s">
        <v>49</v>
      </c>
      <c r="G29" s="1" t="s">
        <v>50</v>
      </c>
      <c r="H29" s="1" t="s">
        <v>17</v>
      </c>
      <c r="I29" s="1" t="s">
        <v>18</v>
      </c>
      <c r="J29" s="1" t="s">
        <v>19</v>
      </c>
      <c r="K29" s="2">
        <v>0.91779313407300001</v>
      </c>
      <c r="L29" s="2">
        <v>2.8249409728E-2</v>
      </c>
      <c r="M29">
        <v>1432</v>
      </c>
      <c r="N29">
        <v>4208</v>
      </c>
      <c r="O29">
        <v>4736</v>
      </c>
      <c r="P29">
        <f t="shared" si="3"/>
        <v>8944</v>
      </c>
    </row>
    <row r="30" spans="1:16" x14ac:dyDescent="0.25">
      <c r="A30" s="1">
        <v>29</v>
      </c>
      <c r="B30" s="1" t="s">
        <v>101</v>
      </c>
      <c r="C30" s="1" t="s">
        <v>102</v>
      </c>
      <c r="D30" s="1" t="s">
        <v>39</v>
      </c>
      <c r="E30" s="1" t="s">
        <v>40</v>
      </c>
      <c r="F30" s="1" t="s">
        <v>41</v>
      </c>
      <c r="G30" s="1" t="s">
        <v>42</v>
      </c>
      <c r="H30" s="1" t="s">
        <v>17</v>
      </c>
      <c r="I30" s="1" t="s">
        <v>18</v>
      </c>
      <c r="J30" s="1" t="s">
        <v>19</v>
      </c>
      <c r="K30" s="2">
        <v>0.19058490736100001</v>
      </c>
      <c r="L30" s="2">
        <v>1.9595802500000001E-3</v>
      </c>
      <c r="M30">
        <v>7118</v>
      </c>
      <c r="N30">
        <v>24580</v>
      </c>
      <c r="O30">
        <v>25241</v>
      </c>
      <c r="P30">
        <f t="shared" si="3"/>
        <v>49821</v>
      </c>
    </row>
    <row r="31" spans="1:16" x14ac:dyDescent="0.25">
      <c r="A31" s="1">
        <v>30</v>
      </c>
      <c r="B31" s="1" t="s">
        <v>103</v>
      </c>
      <c r="C31" s="1" t="s">
        <v>104</v>
      </c>
      <c r="D31" s="1" t="s">
        <v>105</v>
      </c>
      <c r="E31" s="1" t="s">
        <v>106</v>
      </c>
      <c r="F31" s="1" t="s">
        <v>107</v>
      </c>
      <c r="G31" s="1" t="s">
        <v>108</v>
      </c>
      <c r="H31" s="1" t="s">
        <v>17</v>
      </c>
      <c r="I31" s="1" t="s">
        <v>18</v>
      </c>
      <c r="J31" s="1" t="s">
        <v>19</v>
      </c>
      <c r="K31" s="2">
        <v>1.3840001044700001</v>
      </c>
      <c r="L31" s="2">
        <v>8.9018652089000005E-2</v>
      </c>
      <c r="M31">
        <v>10175</v>
      </c>
      <c r="N31">
        <v>33110</v>
      </c>
      <c r="O31">
        <v>32205</v>
      </c>
      <c r="P31">
        <f t="shared" si="3"/>
        <v>65315</v>
      </c>
    </row>
    <row r="32" spans="1:16" x14ac:dyDescent="0.25">
      <c r="A32" s="1">
        <v>31</v>
      </c>
      <c r="B32" s="1" t="s">
        <v>109</v>
      </c>
      <c r="C32" s="1" t="s">
        <v>110</v>
      </c>
      <c r="D32" s="1" t="s">
        <v>95</v>
      </c>
      <c r="E32" s="1" t="s">
        <v>96</v>
      </c>
      <c r="F32" s="1" t="s">
        <v>41</v>
      </c>
      <c r="G32" s="1" t="s">
        <v>42</v>
      </c>
      <c r="H32" s="1" t="s">
        <v>17</v>
      </c>
      <c r="I32" s="1" t="s">
        <v>18</v>
      </c>
      <c r="J32" s="1" t="s">
        <v>19</v>
      </c>
      <c r="K32" s="2">
        <v>1.0741020207300001</v>
      </c>
      <c r="L32" s="2">
        <v>4.6642730737099999E-2</v>
      </c>
      <c r="M32">
        <v>2274</v>
      </c>
      <c r="N32">
        <v>7264</v>
      </c>
      <c r="O32">
        <v>7639</v>
      </c>
      <c r="P32">
        <f t="shared" si="3"/>
        <v>14903</v>
      </c>
    </row>
    <row r="33" spans="1:16" x14ac:dyDescent="0.25">
      <c r="A33" s="1">
        <v>32</v>
      </c>
      <c r="B33" s="1" t="s">
        <v>111</v>
      </c>
      <c r="C33" s="1" t="s">
        <v>112</v>
      </c>
      <c r="D33" s="1" t="s">
        <v>113</v>
      </c>
      <c r="E33" s="1" t="s">
        <v>114</v>
      </c>
      <c r="F33" s="1" t="s">
        <v>49</v>
      </c>
      <c r="G33" s="1" t="s">
        <v>50</v>
      </c>
      <c r="H33" s="1" t="s">
        <v>17</v>
      </c>
      <c r="I33" s="1" t="s">
        <v>18</v>
      </c>
      <c r="J33" s="1" t="s">
        <v>19</v>
      </c>
      <c r="K33" s="2">
        <v>0.95526121234200001</v>
      </c>
      <c r="L33" s="2">
        <v>4.7127638792E-2</v>
      </c>
      <c r="M33">
        <v>3045</v>
      </c>
      <c r="N33">
        <v>7703</v>
      </c>
      <c r="O33">
        <v>8858</v>
      </c>
      <c r="P33">
        <f t="shared" si="3"/>
        <v>16561</v>
      </c>
    </row>
    <row r="34" spans="1:16" x14ac:dyDescent="0.25">
      <c r="A34" s="1">
        <v>33</v>
      </c>
      <c r="B34" s="1" t="s">
        <v>115</v>
      </c>
      <c r="C34" s="1" t="s">
        <v>116</v>
      </c>
      <c r="D34" s="1" t="s">
        <v>117</v>
      </c>
      <c r="E34" s="1" t="s">
        <v>118</v>
      </c>
      <c r="F34" s="1" t="s">
        <v>107</v>
      </c>
      <c r="G34" s="1" t="s">
        <v>108</v>
      </c>
      <c r="H34" s="1" t="s">
        <v>17</v>
      </c>
      <c r="I34" s="1" t="s">
        <v>18</v>
      </c>
      <c r="J34" s="1" t="s">
        <v>19</v>
      </c>
      <c r="K34" s="2">
        <v>0.47664647233700003</v>
      </c>
      <c r="L34" s="2">
        <v>1.0732100981E-2</v>
      </c>
      <c r="M34">
        <v>1712</v>
      </c>
      <c r="N34">
        <v>7856</v>
      </c>
      <c r="O34">
        <v>8434</v>
      </c>
      <c r="P34">
        <f t="shared" si="3"/>
        <v>16290</v>
      </c>
    </row>
    <row r="35" spans="1:16" x14ac:dyDescent="0.25">
      <c r="A35" s="1">
        <v>34</v>
      </c>
      <c r="B35" s="1" t="s">
        <v>119</v>
      </c>
      <c r="C35" s="1" t="s">
        <v>120</v>
      </c>
      <c r="D35" s="1" t="s">
        <v>59</v>
      </c>
      <c r="E35" s="1" t="s">
        <v>60</v>
      </c>
      <c r="F35" s="1" t="s">
        <v>41</v>
      </c>
      <c r="G35" s="1" t="s">
        <v>42</v>
      </c>
      <c r="H35" s="1" t="s">
        <v>17</v>
      </c>
      <c r="I35" s="1" t="s">
        <v>18</v>
      </c>
      <c r="J35" s="1" t="s">
        <v>19</v>
      </c>
      <c r="K35" s="2">
        <v>0.69377684657600003</v>
      </c>
      <c r="L35" s="2">
        <v>2.4490367400000001E-2</v>
      </c>
      <c r="M35">
        <v>1510</v>
      </c>
      <c r="N35">
        <v>5070</v>
      </c>
      <c r="O35">
        <v>5751</v>
      </c>
      <c r="P35">
        <f t="shared" si="3"/>
        <v>10821</v>
      </c>
    </row>
    <row r="36" spans="1:16" x14ac:dyDescent="0.25">
      <c r="A36" s="1">
        <v>35</v>
      </c>
      <c r="B36" s="1" t="s">
        <v>121</v>
      </c>
      <c r="C36" s="1" t="s">
        <v>122</v>
      </c>
      <c r="D36" s="1" t="s">
        <v>123</v>
      </c>
      <c r="E36" s="1" t="s">
        <v>124</v>
      </c>
      <c r="F36" s="1" t="s">
        <v>24</v>
      </c>
      <c r="G36" s="1" t="s">
        <v>25</v>
      </c>
      <c r="H36" s="1" t="s">
        <v>17</v>
      </c>
      <c r="I36" s="1" t="s">
        <v>18</v>
      </c>
      <c r="J36" s="1" t="s">
        <v>19</v>
      </c>
      <c r="K36" s="2">
        <v>0.82546116667199998</v>
      </c>
      <c r="L36" s="2">
        <v>2.5900956223399999E-2</v>
      </c>
      <c r="M36">
        <v>2594</v>
      </c>
      <c r="N36">
        <v>15037</v>
      </c>
      <c r="O36">
        <v>15372</v>
      </c>
      <c r="P36">
        <f t="shared" si="3"/>
        <v>30409</v>
      </c>
    </row>
    <row r="37" spans="1:16" x14ac:dyDescent="0.25">
      <c r="A37" s="1">
        <v>36</v>
      </c>
      <c r="B37" s="1" t="s">
        <v>125</v>
      </c>
      <c r="C37" s="1" t="s">
        <v>126</v>
      </c>
      <c r="D37" s="1" t="s">
        <v>127</v>
      </c>
      <c r="E37" s="1" t="s">
        <v>128</v>
      </c>
      <c r="F37" s="1" t="s">
        <v>32</v>
      </c>
      <c r="G37" s="1" t="s">
        <v>33</v>
      </c>
      <c r="H37" s="1" t="s">
        <v>17</v>
      </c>
      <c r="I37" s="1" t="s">
        <v>18</v>
      </c>
      <c r="J37" s="1" t="s">
        <v>19</v>
      </c>
      <c r="K37" s="2">
        <v>1.0004501611900001</v>
      </c>
      <c r="L37" s="2">
        <v>3.7151544210700001E-2</v>
      </c>
      <c r="M37">
        <v>2744</v>
      </c>
      <c r="N37">
        <v>6517</v>
      </c>
      <c r="O37">
        <v>7322</v>
      </c>
      <c r="P37">
        <f t="shared" si="3"/>
        <v>13839</v>
      </c>
    </row>
    <row r="38" spans="1:16" x14ac:dyDescent="0.25">
      <c r="A38" s="1">
        <v>37</v>
      </c>
      <c r="B38" s="1" t="s">
        <v>129</v>
      </c>
      <c r="C38" s="1" t="s">
        <v>130</v>
      </c>
      <c r="D38" s="1" t="s">
        <v>117</v>
      </c>
      <c r="E38" s="1" t="s">
        <v>118</v>
      </c>
      <c r="F38" s="1" t="s">
        <v>107</v>
      </c>
      <c r="G38" s="1" t="s">
        <v>108</v>
      </c>
      <c r="H38" s="1" t="s">
        <v>17</v>
      </c>
      <c r="I38" s="1" t="s">
        <v>18</v>
      </c>
      <c r="J38" s="1" t="s">
        <v>19</v>
      </c>
      <c r="K38" s="2">
        <v>2.1964198645100002</v>
      </c>
      <c r="L38" s="2">
        <v>0.172259729488</v>
      </c>
      <c r="M38">
        <v>3349</v>
      </c>
      <c r="N38">
        <v>11936</v>
      </c>
      <c r="O38">
        <v>12619</v>
      </c>
      <c r="P38">
        <f t="shared" si="3"/>
        <v>24555</v>
      </c>
    </row>
    <row r="39" spans="1:16" x14ac:dyDescent="0.25">
      <c r="A39" s="1">
        <v>38</v>
      </c>
      <c r="B39" s="1" t="s">
        <v>131</v>
      </c>
      <c r="C39" s="1" t="s">
        <v>132</v>
      </c>
      <c r="D39" s="1" t="s">
        <v>133</v>
      </c>
      <c r="E39" s="1" t="s">
        <v>134</v>
      </c>
      <c r="F39" s="1" t="s">
        <v>14</v>
      </c>
      <c r="G39" s="1" t="s">
        <v>16</v>
      </c>
      <c r="H39" s="1" t="s">
        <v>17</v>
      </c>
      <c r="I39" s="1" t="s">
        <v>18</v>
      </c>
      <c r="J39" s="1" t="s">
        <v>19</v>
      </c>
      <c r="K39" s="2">
        <v>0.67864773959199998</v>
      </c>
      <c r="L39" s="2">
        <v>2.08351467885E-2</v>
      </c>
      <c r="M39">
        <v>2011</v>
      </c>
      <c r="N39">
        <v>4225</v>
      </c>
      <c r="O39">
        <v>5983</v>
      </c>
      <c r="P39">
        <f t="shared" si="3"/>
        <v>10208</v>
      </c>
    </row>
    <row r="40" spans="1:16" x14ac:dyDescent="0.25">
      <c r="A40" s="1">
        <v>39</v>
      </c>
      <c r="B40" s="1" t="s">
        <v>135</v>
      </c>
      <c r="C40" s="1" t="s">
        <v>136</v>
      </c>
      <c r="D40" s="1" t="s">
        <v>22</v>
      </c>
      <c r="E40" s="1" t="s">
        <v>23</v>
      </c>
      <c r="F40" s="1" t="s">
        <v>24</v>
      </c>
      <c r="G40" s="1" t="s">
        <v>25</v>
      </c>
      <c r="H40" s="1" t="s">
        <v>17</v>
      </c>
      <c r="I40" s="1" t="s">
        <v>18</v>
      </c>
      <c r="J40" s="1" t="s">
        <v>19</v>
      </c>
      <c r="K40" s="2">
        <v>0.92501310085699995</v>
      </c>
      <c r="L40" s="2">
        <v>3.3217365679700003E-2</v>
      </c>
      <c r="M40">
        <v>2373</v>
      </c>
      <c r="N40">
        <v>7106</v>
      </c>
      <c r="O40">
        <v>7649</v>
      </c>
      <c r="P40">
        <f t="shared" si="3"/>
        <v>14755</v>
      </c>
    </row>
    <row r="41" spans="1:16" x14ac:dyDescent="0.25">
      <c r="A41" s="1">
        <v>40</v>
      </c>
      <c r="B41" s="1" t="s">
        <v>137</v>
      </c>
      <c r="C41" s="1" t="s">
        <v>138</v>
      </c>
      <c r="D41" s="1" t="s">
        <v>22</v>
      </c>
      <c r="E41" s="1" t="s">
        <v>23</v>
      </c>
      <c r="F41" s="1" t="s">
        <v>24</v>
      </c>
      <c r="G41" s="1" t="s">
        <v>25</v>
      </c>
      <c r="H41" s="1" t="s">
        <v>17</v>
      </c>
      <c r="I41" s="1" t="s">
        <v>18</v>
      </c>
      <c r="J41" s="1" t="s">
        <v>19</v>
      </c>
      <c r="K41" s="2">
        <v>1.13273615648</v>
      </c>
      <c r="L41" s="2">
        <v>6.5852743555499998E-2</v>
      </c>
      <c r="M41">
        <v>3027</v>
      </c>
      <c r="N41">
        <v>8586</v>
      </c>
      <c r="O41">
        <v>8961</v>
      </c>
      <c r="P41">
        <f t="shared" si="3"/>
        <v>17547</v>
      </c>
    </row>
    <row r="42" spans="1:16" x14ac:dyDescent="0.25">
      <c r="A42" s="1">
        <v>41</v>
      </c>
      <c r="B42" s="1" t="s">
        <v>139</v>
      </c>
      <c r="C42" s="1" t="s">
        <v>140</v>
      </c>
      <c r="D42" s="1" t="s">
        <v>47</v>
      </c>
      <c r="E42" s="1" t="s">
        <v>48</v>
      </c>
      <c r="F42" s="1" t="s">
        <v>49</v>
      </c>
      <c r="G42" s="1" t="s">
        <v>50</v>
      </c>
      <c r="H42" s="1" t="s">
        <v>17</v>
      </c>
      <c r="I42" s="1" t="s">
        <v>18</v>
      </c>
      <c r="J42" s="1" t="s">
        <v>19</v>
      </c>
      <c r="K42" s="2">
        <v>1.0922976230100001</v>
      </c>
      <c r="L42" s="2">
        <v>5.7946187780500001E-2</v>
      </c>
      <c r="M42">
        <v>1996</v>
      </c>
      <c r="N42">
        <v>8361</v>
      </c>
      <c r="O42">
        <v>8786</v>
      </c>
      <c r="P42">
        <f t="shared" si="3"/>
        <v>17147</v>
      </c>
    </row>
    <row r="43" spans="1:16" x14ac:dyDescent="0.25">
      <c r="A43" s="1">
        <v>42</v>
      </c>
      <c r="B43" s="1" t="s">
        <v>141</v>
      </c>
      <c r="C43" s="1" t="s">
        <v>142</v>
      </c>
      <c r="D43" s="1" t="s">
        <v>53</v>
      </c>
      <c r="E43" s="1" t="s">
        <v>54</v>
      </c>
      <c r="F43" s="1" t="s">
        <v>14</v>
      </c>
      <c r="G43" s="1" t="s">
        <v>16</v>
      </c>
      <c r="H43" s="1" t="s">
        <v>17</v>
      </c>
      <c r="I43" s="1" t="s">
        <v>18</v>
      </c>
      <c r="J43" s="1" t="s">
        <v>19</v>
      </c>
      <c r="K43" s="2">
        <v>2.33260418909</v>
      </c>
      <c r="L43" s="2">
        <v>0.22522879997600001</v>
      </c>
      <c r="M43">
        <v>1562</v>
      </c>
      <c r="N43">
        <v>5553</v>
      </c>
      <c r="O43">
        <v>6097</v>
      </c>
      <c r="P43">
        <f t="shared" si="3"/>
        <v>11650</v>
      </c>
    </row>
    <row r="44" spans="1:16" x14ac:dyDescent="0.25">
      <c r="A44" s="1">
        <v>43</v>
      </c>
      <c r="B44" s="1" t="s">
        <v>143</v>
      </c>
      <c r="C44" s="1" t="s">
        <v>144</v>
      </c>
      <c r="D44" s="1" t="s">
        <v>107</v>
      </c>
      <c r="E44" s="1" t="s">
        <v>145</v>
      </c>
      <c r="F44" s="1" t="s">
        <v>107</v>
      </c>
      <c r="G44" s="1" t="s">
        <v>108</v>
      </c>
      <c r="H44" s="1" t="s">
        <v>17</v>
      </c>
      <c r="I44" s="1" t="s">
        <v>18</v>
      </c>
      <c r="J44" s="1" t="s">
        <v>19</v>
      </c>
      <c r="K44" s="2">
        <v>1.16534404343</v>
      </c>
      <c r="L44" s="2">
        <v>7.5855689166499998E-2</v>
      </c>
      <c r="M44">
        <v>3156</v>
      </c>
      <c r="N44">
        <v>13355</v>
      </c>
      <c r="O44">
        <v>14199</v>
      </c>
      <c r="P44">
        <f t="shared" si="3"/>
        <v>27554</v>
      </c>
    </row>
    <row r="45" spans="1:16" x14ac:dyDescent="0.25">
      <c r="A45" s="1">
        <v>44</v>
      </c>
      <c r="B45" s="1" t="s">
        <v>146</v>
      </c>
      <c r="C45" s="1" t="s">
        <v>147</v>
      </c>
      <c r="D45" s="1" t="s">
        <v>148</v>
      </c>
      <c r="E45" s="1" t="s">
        <v>149</v>
      </c>
      <c r="F45" s="1" t="s">
        <v>107</v>
      </c>
      <c r="G45" s="1" t="s">
        <v>108</v>
      </c>
      <c r="H45" s="1" t="s">
        <v>17</v>
      </c>
      <c r="I45" s="1" t="s">
        <v>18</v>
      </c>
      <c r="J45" s="1" t="s">
        <v>19</v>
      </c>
      <c r="K45" s="2">
        <v>1.2367418105200001</v>
      </c>
      <c r="L45" s="2">
        <v>4.70890637874E-2</v>
      </c>
      <c r="M45">
        <v>1536</v>
      </c>
      <c r="N45">
        <v>14285</v>
      </c>
      <c r="O45">
        <v>14312</v>
      </c>
      <c r="P45">
        <f t="shared" si="3"/>
        <v>28597</v>
      </c>
    </row>
    <row r="46" spans="1:16" x14ac:dyDescent="0.25">
      <c r="A46" s="1">
        <v>45</v>
      </c>
      <c r="B46" s="1" t="s">
        <v>150</v>
      </c>
      <c r="C46" s="1" t="s">
        <v>151</v>
      </c>
      <c r="D46" s="1" t="s">
        <v>117</v>
      </c>
      <c r="E46" s="1" t="s">
        <v>118</v>
      </c>
      <c r="F46" s="1" t="s">
        <v>107</v>
      </c>
      <c r="G46" s="1" t="s">
        <v>108</v>
      </c>
      <c r="H46" s="1" t="s">
        <v>17</v>
      </c>
      <c r="I46" s="1" t="s">
        <v>18</v>
      </c>
      <c r="J46" s="1" t="s">
        <v>19</v>
      </c>
      <c r="K46" s="2">
        <v>0.58250207183000002</v>
      </c>
      <c r="L46" s="2">
        <v>2.0172816387000001E-2</v>
      </c>
      <c r="M46">
        <v>1297</v>
      </c>
      <c r="N46">
        <v>8161</v>
      </c>
      <c r="O46">
        <v>8599</v>
      </c>
      <c r="P46">
        <f t="shared" si="3"/>
        <v>16760</v>
      </c>
    </row>
    <row r="47" spans="1:16" x14ac:dyDescent="0.25">
      <c r="A47" s="1">
        <v>46</v>
      </c>
      <c r="B47" s="1" t="s">
        <v>152</v>
      </c>
      <c r="C47" s="1" t="s">
        <v>153</v>
      </c>
      <c r="D47" s="1" t="s">
        <v>41</v>
      </c>
      <c r="E47" s="1" t="s">
        <v>154</v>
      </c>
      <c r="F47" s="1" t="s">
        <v>41</v>
      </c>
      <c r="G47" s="1" t="s">
        <v>42</v>
      </c>
      <c r="H47" s="1" t="s">
        <v>17</v>
      </c>
      <c r="I47" s="1" t="s">
        <v>18</v>
      </c>
      <c r="J47" s="1" t="s">
        <v>19</v>
      </c>
      <c r="K47" s="2">
        <v>1.6807055427299999</v>
      </c>
      <c r="L47" s="2">
        <v>9.2997205774699998E-2</v>
      </c>
      <c r="M47">
        <v>7611</v>
      </c>
      <c r="N47">
        <v>25044</v>
      </c>
      <c r="O47">
        <v>27907</v>
      </c>
      <c r="P47">
        <f t="shared" si="3"/>
        <v>52951</v>
      </c>
    </row>
    <row r="48" spans="1:16" x14ac:dyDescent="0.25">
      <c r="A48" s="1">
        <v>47</v>
      </c>
      <c r="B48" s="1" t="s">
        <v>155</v>
      </c>
      <c r="C48" s="1" t="s">
        <v>156</v>
      </c>
      <c r="D48" s="1" t="s">
        <v>127</v>
      </c>
      <c r="E48" s="1" t="s">
        <v>128</v>
      </c>
      <c r="F48" s="1" t="s">
        <v>32</v>
      </c>
      <c r="G48" s="1" t="s">
        <v>33</v>
      </c>
      <c r="H48" s="1" t="s">
        <v>17</v>
      </c>
      <c r="I48" s="1" t="s">
        <v>18</v>
      </c>
      <c r="J48" s="1" t="s">
        <v>19</v>
      </c>
      <c r="K48" s="2">
        <v>0.74862141196300003</v>
      </c>
      <c r="L48" s="2">
        <v>3.2781786945000002E-2</v>
      </c>
      <c r="M48">
        <v>1313</v>
      </c>
      <c r="N48">
        <v>4023</v>
      </c>
      <c r="O48">
        <v>4661</v>
      </c>
      <c r="P48">
        <f t="shared" si="3"/>
        <v>8684</v>
      </c>
    </row>
    <row r="49" spans="1:16" x14ac:dyDescent="0.25">
      <c r="A49" s="1">
        <v>48</v>
      </c>
      <c r="B49" s="1" t="s">
        <v>157</v>
      </c>
      <c r="C49" s="1" t="s">
        <v>158</v>
      </c>
      <c r="D49" s="1" t="s">
        <v>123</v>
      </c>
      <c r="E49" s="1" t="s">
        <v>124</v>
      </c>
      <c r="F49" s="1" t="s">
        <v>24</v>
      </c>
      <c r="G49" s="1" t="s">
        <v>25</v>
      </c>
      <c r="H49" s="1" t="s">
        <v>17</v>
      </c>
      <c r="I49" s="1" t="s">
        <v>18</v>
      </c>
      <c r="J49" s="1" t="s">
        <v>19</v>
      </c>
      <c r="K49" s="2">
        <v>0.65697227426500004</v>
      </c>
      <c r="L49" s="2">
        <v>1.50688726608E-2</v>
      </c>
      <c r="M49">
        <v>2007</v>
      </c>
      <c r="N49">
        <v>5633</v>
      </c>
      <c r="O49">
        <v>6177</v>
      </c>
      <c r="P49">
        <f t="shared" si="3"/>
        <v>11810</v>
      </c>
    </row>
    <row r="50" spans="1:16" x14ac:dyDescent="0.25">
      <c r="A50" s="1">
        <v>49</v>
      </c>
      <c r="B50" s="1" t="s">
        <v>159</v>
      </c>
      <c r="C50" s="1" t="s">
        <v>160</v>
      </c>
      <c r="D50" s="1" t="s">
        <v>113</v>
      </c>
      <c r="E50" s="1" t="s">
        <v>114</v>
      </c>
      <c r="F50" s="1" t="s">
        <v>49</v>
      </c>
      <c r="G50" s="1" t="s">
        <v>50</v>
      </c>
      <c r="H50" s="1" t="s">
        <v>17</v>
      </c>
      <c r="I50" s="1" t="s">
        <v>18</v>
      </c>
      <c r="J50" s="1" t="s">
        <v>19</v>
      </c>
      <c r="K50" s="2">
        <v>1.22371932199</v>
      </c>
      <c r="L50" s="2">
        <v>6.3015504972499997E-2</v>
      </c>
      <c r="M50">
        <v>2946</v>
      </c>
      <c r="N50">
        <v>11287</v>
      </c>
      <c r="O50">
        <v>12351</v>
      </c>
      <c r="P50">
        <f t="shared" si="3"/>
        <v>23638</v>
      </c>
    </row>
    <row r="51" spans="1:16" x14ac:dyDescent="0.25">
      <c r="A51" s="1">
        <v>50</v>
      </c>
      <c r="B51" s="1" t="s">
        <v>161</v>
      </c>
      <c r="C51" s="1" t="s">
        <v>162</v>
      </c>
      <c r="D51" s="1" t="s">
        <v>163</v>
      </c>
      <c r="E51" s="1" t="s">
        <v>164</v>
      </c>
      <c r="F51" s="1" t="s">
        <v>107</v>
      </c>
      <c r="G51" s="1" t="s">
        <v>108</v>
      </c>
      <c r="H51" s="1" t="s">
        <v>17</v>
      </c>
      <c r="I51" s="1" t="s">
        <v>18</v>
      </c>
      <c r="J51" s="1" t="s">
        <v>19</v>
      </c>
      <c r="K51" s="2">
        <v>0.785872438871</v>
      </c>
      <c r="L51" s="2">
        <v>2.7202148206999999E-2</v>
      </c>
      <c r="M51">
        <v>1190</v>
      </c>
      <c r="N51">
        <v>9455</v>
      </c>
      <c r="O51">
        <v>8654</v>
      </c>
      <c r="P51">
        <f t="shared" si="3"/>
        <v>18109</v>
      </c>
    </row>
    <row r="52" spans="1:16" x14ac:dyDescent="0.25">
      <c r="A52" s="1">
        <v>51</v>
      </c>
      <c r="B52" s="1" t="s">
        <v>165</v>
      </c>
      <c r="C52" s="1" t="s">
        <v>166</v>
      </c>
      <c r="D52" s="1" t="s">
        <v>107</v>
      </c>
      <c r="E52" s="1" t="s">
        <v>145</v>
      </c>
      <c r="F52" s="1" t="s">
        <v>107</v>
      </c>
      <c r="G52" s="1" t="s">
        <v>108</v>
      </c>
      <c r="H52" s="1" t="s">
        <v>17</v>
      </c>
      <c r="I52" s="1" t="s">
        <v>18</v>
      </c>
      <c r="J52" s="1" t="s">
        <v>19</v>
      </c>
      <c r="K52" s="2">
        <v>1.4680199029500001</v>
      </c>
      <c r="L52" s="2">
        <v>0.107124922469</v>
      </c>
      <c r="M52">
        <v>3453</v>
      </c>
      <c r="N52">
        <v>23455</v>
      </c>
      <c r="O52">
        <v>24156</v>
      </c>
      <c r="P52">
        <f t="shared" si="3"/>
        <v>47611</v>
      </c>
    </row>
    <row r="53" spans="1:16" x14ac:dyDescent="0.25">
      <c r="A53" s="1">
        <v>52</v>
      </c>
      <c r="B53" s="1" t="s">
        <v>167</v>
      </c>
      <c r="C53" s="1" t="s">
        <v>168</v>
      </c>
      <c r="D53" s="1" t="s">
        <v>169</v>
      </c>
      <c r="E53" s="1" t="s">
        <v>170</v>
      </c>
      <c r="F53" s="1" t="s">
        <v>32</v>
      </c>
      <c r="G53" s="1" t="s">
        <v>33</v>
      </c>
      <c r="H53" s="1" t="s">
        <v>17</v>
      </c>
      <c r="I53" s="1" t="s">
        <v>18</v>
      </c>
      <c r="J53" s="1" t="s">
        <v>19</v>
      </c>
      <c r="K53" s="2">
        <v>1.39464298625</v>
      </c>
      <c r="L53" s="2">
        <v>6.9621853618300006E-2</v>
      </c>
      <c r="M53">
        <v>1271</v>
      </c>
      <c r="N53">
        <v>3745</v>
      </c>
      <c r="O53">
        <v>4059</v>
      </c>
      <c r="P53">
        <f t="shared" si="3"/>
        <v>7804</v>
      </c>
    </row>
    <row r="54" spans="1:16" x14ac:dyDescent="0.25">
      <c r="A54" s="1">
        <v>53</v>
      </c>
      <c r="B54" s="1" t="s">
        <v>171</v>
      </c>
      <c r="C54" s="1" t="s">
        <v>172</v>
      </c>
      <c r="D54" s="1" t="s">
        <v>173</v>
      </c>
      <c r="E54" s="1" t="s">
        <v>174</v>
      </c>
      <c r="F54" s="1" t="s">
        <v>49</v>
      </c>
      <c r="G54" s="1" t="s">
        <v>50</v>
      </c>
      <c r="H54" s="1" t="s">
        <v>17</v>
      </c>
      <c r="I54" s="1" t="s">
        <v>18</v>
      </c>
      <c r="J54" s="1" t="s">
        <v>19</v>
      </c>
      <c r="K54" s="2">
        <v>3.4727626693999998</v>
      </c>
      <c r="L54" s="2">
        <v>0.263939637098</v>
      </c>
      <c r="M54">
        <v>4743</v>
      </c>
      <c r="N54">
        <v>16075</v>
      </c>
      <c r="O54">
        <v>16923</v>
      </c>
      <c r="P54">
        <f t="shared" si="3"/>
        <v>32998</v>
      </c>
    </row>
    <row r="55" spans="1:16" x14ac:dyDescent="0.25">
      <c r="A55" s="1">
        <v>54</v>
      </c>
      <c r="B55" s="1" t="s">
        <v>175</v>
      </c>
      <c r="C55" s="1" t="s">
        <v>176</v>
      </c>
      <c r="D55" s="1" t="s">
        <v>177</v>
      </c>
      <c r="E55" s="1" t="s">
        <v>178</v>
      </c>
      <c r="F55" s="1" t="s">
        <v>179</v>
      </c>
      <c r="G55" s="1" t="s">
        <v>180</v>
      </c>
      <c r="H55" s="1" t="s">
        <v>17</v>
      </c>
      <c r="I55" s="1" t="s">
        <v>18</v>
      </c>
      <c r="J55" s="1" t="s">
        <v>19</v>
      </c>
      <c r="K55" s="2">
        <v>0.75078836604099997</v>
      </c>
      <c r="L55" s="2">
        <v>2.1682223470500001E-2</v>
      </c>
      <c r="M55">
        <v>3372</v>
      </c>
      <c r="N55">
        <v>5618</v>
      </c>
      <c r="O55">
        <v>8085</v>
      </c>
      <c r="P55">
        <f t="shared" si="3"/>
        <v>13703</v>
      </c>
    </row>
    <row r="56" spans="1:16" x14ac:dyDescent="0.25">
      <c r="A56" s="1">
        <v>82</v>
      </c>
      <c r="B56" s="1" t="s">
        <v>246</v>
      </c>
      <c r="C56" s="1" t="s">
        <v>247</v>
      </c>
      <c r="D56" s="1" t="s">
        <v>32</v>
      </c>
      <c r="E56" s="1" t="s">
        <v>62</v>
      </c>
      <c r="F56" s="1" t="s">
        <v>32</v>
      </c>
      <c r="G56" s="1" t="s">
        <v>33</v>
      </c>
      <c r="H56" s="1" t="s">
        <v>17</v>
      </c>
      <c r="I56" s="1" t="s">
        <v>18</v>
      </c>
      <c r="J56" s="1" t="s">
        <v>19</v>
      </c>
      <c r="K56" s="2">
        <v>2.8218585276799999</v>
      </c>
      <c r="L56" s="2">
        <v>0.21374197716500001</v>
      </c>
      <c r="M56">
        <v>4100</v>
      </c>
      <c r="N56">
        <v>14723</v>
      </c>
      <c r="O56">
        <v>15417</v>
      </c>
      <c r="P56">
        <f t="shared" si="3"/>
        <v>30140</v>
      </c>
    </row>
    <row r="57" spans="1:16" x14ac:dyDescent="0.25">
      <c r="A57" s="1">
        <v>56</v>
      </c>
      <c r="B57" s="1" t="s">
        <v>183</v>
      </c>
      <c r="C57" s="1" t="s">
        <v>184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17</v>
      </c>
      <c r="I57" s="1" t="s">
        <v>18</v>
      </c>
      <c r="J57" s="1" t="s">
        <v>19</v>
      </c>
      <c r="K57" s="2">
        <v>0.93572218651000005</v>
      </c>
      <c r="L57" s="2">
        <v>3.0988561259499999E-2</v>
      </c>
      <c r="M57">
        <v>1578</v>
      </c>
      <c r="N57">
        <v>4661</v>
      </c>
      <c r="O57">
        <v>5106</v>
      </c>
      <c r="P57">
        <f t="shared" si="3"/>
        <v>9767</v>
      </c>
    </row>
    <row r="58" spans="1:16" x14ac:dyDescent="0.25">
      <c r="A58" s="1">
        <v>57</v>
      </c>
      <c r="B58" s="1" t="s">
        <v>185</v>
      </c>
      <c r="C58" s="1" t="s">
        <v>186</v>
      </c>
      <c r="D58" s="1" t="s">
        <v>117</v>
      </c>
      <c r="E58" s="1" t="s">
        <v>118</v>
      </c>
      <c r="F58" s="1" t="s">
        <v>107</v>
      </c>
      <c r="G58" s="1" t="s">
        <v>108</v>
      </c>
      <c r="H58" s="1" t="s">
        <v>17</v>
      </c>
      <c r="I58" s="1" t="s">
        <v>18</v>
      </c>
      <c r="J58" s="1" t="s">
        <v>19</v>
      </c>
      <c r="K58" s="2">
        <v>1.0259429129199999</v>
      </c>
      <c r="L58" s="2">
        <v>2.111601946E-2</v>
      </c>
      <c r="M58">
        <v>1393</v>
      </c>
      <c r="N58">
        <v>7592</v>
      </c>
      <c r="O58">
        <v>7986</v>
      </c>
      <c r="P58">
        <f t="shared" si="3"/>
        <v>15578</v>
      </c>
    </row>
    <row r="59" spans="1:16" x14ac:dyDescent="0.25">
      <c r="A59" s="1">
        <v>58</v>
      </c>
      <c r="B59" s="1" t="s">
        <v>187</v>
      </c>
      <c r="C59" s="1" t="s">
        <v>188</v>
      </c>
      <c r="D59" s="1" t="s">
        <v>47</v>
      </c>
      <c r="E59" s="1" t="s">
        <v>48</v>
      </c>
      <c r="F59" s="1" t="s">
        <v>49</v>
      </c>
      <c r="G59" s="1" t="s">
        <v>50</v>
      </c>
      <c r="H59" s="1" t="s">
        <v>17</v>
      </c>
      <c r="I59" s="1" t="s">
        <v>18</v>
      </c>
      <c r="J59" s="1" t="s">
        <v>19</v>
      </c>
      <c r="K59" s="2">
        <v>0.75830355966999996</v>
      </c>
      <c r="L59" s="2">
        <v>3.3300775645499998E-2</v>
      </c>
      <c r="M59">
        <v>2490</v>
      </c>
      <c r="N59">
        <v>6834</v>
      </c>
      <c r="O59">
        <v>7845</v>
      </c>
      <c r="P59">
        <f t="shared" si="3"/>
        <v>14679</v>
      </c>
    </row>
    <row r="60" spans="1:16" x14ac:dyDescent="0.25">
      <c r="A60" s="1">
        <v>59</v>
      </c>
      <c r="B60" s="1" t="s">
        <v>187</v>
      </c>
      <c r="C60" s="1" t="s">
        <v>189</v>
      </c>
      <c r="D60" s="1" t="s">
        <v>49</v>
      </c>
      <c r="E60" s="1" t="s">
        <v>190</v>
      </c>
      <c r="F60" s="1" t="s">
        <v>49</v>
      </c>
      <c r="G60" s="1" t="s">
        <v>50</v>
      </c>
      <c r="H60" s="1" t="s">
        <v>17</v>
      </c>
      <c r="I60" s="1" t="s">
        <v>18</v>
      </c>
      <c r="J60" s="1" t="s">
        <v>19</v>
      </c>
      <c r="K60" s="2">
        <v>2.2973802586900001</v>
      </c>
      <c r="L60" s="2">
        <v>0.15171596741000001</v>
      </c>
      <c r="M60">
        <v>2031</v>
      </c>
      <c r="N60">
        <v>7845</v>
      </c>
      <c r="O60">
        <v>8676</v>
      </c>
      <c r="P60">
        <f t="shared" si="3"/>
        <v>16521</v>
      </c>
    </row>
    <row r="61" spans="1:16" x14ac:dyDescent="0.25">
      <c r="A61" s="1">
        <v>60</v>
      </c>
      <c r="B61" s="1" t="s">
        <v>191</v>
      </c>
      <c r="C61" s="1" t="s">
        <v>192</v>
      </c>
      <c r="D61" s="1" t="s">
        <v>95</v>
      </c>
      <c r="E61" s="1" t="s">
        <v>96</v>
      </c>
      <c r="F61" s="1" t="s">
        <v>41</v>
      </c>
      <c r="G61" s="1" t="s">
        <v>42</v>
      </c>
      <c r="H61" s="1" t="s">
        <v>17</v>
      </c>
      <c r="I61" s="1" t="s">
        <v>18</v>
      </c>
      <c r="J61" s="1" t="s">
        <v>19</v>
      </c>
      <c r="K61" s="2">
        <v>0.83473358989699997</v>
      </c>
      <c r="L61" s="2">
        <v>2.5509576136099998E-2</v>
      </c>
      <c r="M61">
        <v>3195</v>
      </c>
      <c r="N61">
        <v>11687</v>
      </c>
      <c r="O61">
        <v>12560</v>
      </c>
      <c r="P61">
        <f t="shared" si="3"/>
        <v>24247</v>
      </c>
    </row>
    <row r="62" spans="1:16" x14ac:dyDescent="0.25">
      <c r="A62" s="1">
        <v>61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24</v>
      </c>
      <c r="G62" s="1" t="s">
        <v>25</v>
      </c>
      <c r="H62" s="1" t="s">
        <v>17</v>
      </c>
      <c r="I62" s="1" t="s">
        <v>18</v>
      </c>
      <c r="J62" s="1" t="s">
        <v>19</v>
      </c>
      <c r="K62" s="2">
        <v>0.76932500734800002</v>
      </c>
      <c r="L62" s="2">
        <v>3.4863444011500003E-2</v>
      </c>
      <c r="M62">
        <v>4088</v>
      </c>
      <c r="N62">
        <v>15889</v>
      </c>
      <c r="O62">
        <v>16479</v>
      </c>
      <c r="P62">
        <f t="shared" si="3"/>
        <v>32368</v>
      </c>
    </row>
    <row r="63" spans="1:16" x14ac:dyDescent="0.25">
      <c r="A63" s="1">
        <v>62</v>
      </c>
      <c r="B63" s="1" t="s">
        <v>197</v>
      </c>
      <c r="C63" s="1" t="s">
        <v>198</v>
      </c>
      <c r="D63" s="1" t="s">
        <v>123</v>
      </c>
      <c r="E63" s="1" t="s">
        <v>124</v>
      </c>
      <c r="F63" s="1" t="s">
        <v>24</v>
      </c>
      <c r="G63" s="1" t="s">
        <v>25</v>
      </c>
      <c r="H63" s="1" t="s">
        <v>17</v>
      </c>
      <c r="I63" s="1" t="s">
        <v>18</v>
      </c>
      <c r="J63" s="1" t="s">
        <v>19</v>
      </c>
      <c r="K63" s="2">
        <v>0.70448320277700005</v>
      </c>
      <c r="L63" s="2">
        <v>1.99401471129E-2</v>
      </c>
      <c r="M63">
        <v>1947</v>
      </c>
      <c r="N63">
        <v>6678</v>
      </c>
      <c r="O63">
        <v>7075</v>
      </c>
      <c r="P63">
        <f t="shared" si="3"/>
        <v>13753</v>
      </c>
    </row>
    <row r="64" spans="1:16" x14ac:dyDescent="0.25">
      <c r="A64" s="1">
        <v>63</v>
      </c>
      <c r="B64" s="1" t="s">
        <v>199</v>
      </c>
      <c r="C64" s="1" t="s">
        <v>200</v>
      </c>
      <c r="D64" s="1" t="s">
        <v>123</v>
      </c>
      <c r="E64" s="1" t="s">
        <v>124</v>
      </c>
      <c r="F64" s="1" t="s">
        <v>24</v>
      </c>
      <c r="G64" s="1" t="s">
        <v>25</v>
      </c>
      <c r="H64" s="1" t="s">
        <v>17</v>
      </c>
      <c r="I64" s="1" t="s">
        <v>18</v>
      </c>
      <c r="J64" s="1" t="s">
        <v>19</v>
      </c>
      <c r="K64" s="2">
        <v>0.63961213110500004</v>
      </c>
      <c r="L64" s="2">
        <v>2.1052845520900001E-2</v>
      </c>
      <c r="M64">
        <v>2540</v>
      </c>
      <c r="N64">
        <v>9248</v>
      </c>
      <c r="O64">
        <v>10182</v>
      </c>
      <c r="P64">
        <f t="shared" si="3"/>
        <v>19430</v>
      </c>
    </row>
    <row r="65" spans="1:16" x14ac:dyDescent="0.25">
      <c r="A65" s="1">
        <v>64</v>
      </c>
      <c r="B65" s="1" t="s">
        <v>201</v>
      </c>
      <c r="C65" s="1" t="s">
        <v>202</v>
      </c>
      <c r="D65" s="1" t="s">
        <v>113</v>
      </c>
      <c r="E65" s="1" t="s">
        <v>114</v>
      </c>
      <c r="F65" s="1" t="s">
        <v>49</v>
      </c>
      <c r="G65" s="1" t="s">
        <v>50</v>
      </c>
      <c r="H65" s="1" t="s">
        <v>17</v>
      </c>
      <c r="I65" s="1" t="s">
        <v>18</v>
      </c>
      <c r="J65" s="1" t="s">
        <v>19</v>
      </c>
      <c r="K65" s="2">
        <v>1.35677294371</v>
      </c>
      <c r="L65" s="2">
        <v>5.0871017237999999E-2</v>
      </c>
      <c r="M65">
        <v>3936</v>
      </c>
      <c r="N65">
        <v>13459</v>
      </c>
      <c r="O65">
        <v>15381</v>
      </c>
      <c r="P65">
        <f t="shared" si="3"/>
        <v>28840</v>
      </c>
    </row>
    <row r="66" spans="1:16" x14ac:dyDescent="0.25">
      <c r="A66" s="1">
        <v>65</v>
      </c>
      <c r="B66" s="1" t="s">
        <v>203</v>
      </c>
      <c r="C66" s="1" t="s">
        <v>204</v>
      </c>
      <c r="D66" s="1" t="s">
        <v>205</v>
      </c>
      <c r="E66" s="1" t="s">
        <v>206</v>
      </c>
      <c r="F66" s="1" t="s">
        <v>179</v>
      </c>
      <c r="G66" s="1" t="s">
        <v>180</v>
      </c>
      <c r="H66" s="1" t="s">
        <v>17</v>
      </c>
      <c r="I66" s="1" t="s">
        <v>18</v>
      </c>
      <c r="J66" s="1" t="s">
        <v>19</v>
      </c>
      <c r="K66" s="2">
        <v>0.83073045032500004</v>
      </c>
      <c r="L66" s="2">
        <v>2.9980088924999999E-2</v>
      </c>
      <c r="M66">
        <v>1845</v>
      </c>
      <c r="N66">
        <v>3927</v>
      </c>
      <c r="O66">
        <v>4910</v>
      </c>
      <c r="P66">
        <f t="shared" si="3"/>
        <v>8837</v>
      </c>
    </row>
    <row r="67" spans="1:16" x14ac:dyDescent="0.25">
      <c r="A67" s="1">
        <v>66</v>
      </c>
      <c r="B67" s="1" t="s">
        <v>207</v>
      </c>
      <c r="C67" s="1" t="s">
        <v>208</v>
      </c>
      <c r="D67" s="1" t="s">
        <v>209</v>
      </c>
      <c r="E67" s="1" t="s">
        <v>210</v>
      </c>
      <c r="F67" s="1" t="s">
        <v>32</v>
      </c>
      <c r="G67" s="1" t="s">
        <v>33</v>
      </c>
      <c r="H67" s="1" t="s">
        <v>17</v>
      </c>
      <c r="I67" s="1" t="s">
        <v>18</v>
      </c>
      <c r="J67" s="1" t="s">
        <v>19</v>
      </c>
      <c r="K67" s="2">
        <v>1.26774096278</v>
      </c>
      <c r="L67" s="2">
        <v>5.6026978470299998E-2</v>
      </c>
      <c r="M67">
        <v>3513</v>
      </c>
      <c r="N67">
        <v>13347</v>
      </c>
      <c r="O67">
        <v>13700</v>
      </c>
      <c r="P67">
        <f t="shared" si="3"/>
        <v>27047</v>
      </c>
    </row>
    <row r="68" spans="1:16" x14ac:dyDescent="0.25">
      <c r="A68" s="1">
        <v>67</v>
      </c>
      <c r="B68" s="1" t="s">
        <v>211</v>
      </c>
      <c r="C68" s="1" t="s">
        <v>212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17</v>
      </c>
      <c r="I68" s="1" t="s">
        <v>18</v>
      </c>
      <c r="J68" s="1" t="s">
        <v>19</v>
      </c>
      <c r="K68" s="2">
        <v>0.66145181850199997</v>
      </c>
      <c r="L68" s="2">
        <v>2.30254477635E-2</v>
      </c>
      <c r="M68">
        <v>2405</v>
      </c>
      <c r="N68">
        <v>6543</v>
      </c>
      <c r="O68">
        <v>7386</v>
      </c>
      <c r="P68">
        <f t="shared" si="3"/>
        <v>13929</v>
      </c>
    </row>
    <row r="69" spans="1:16" x14ac:dyDescent="0.25">
      <c r="A69" s="1">
        <v>68</v>
      </c>
      <c r="B69" s="1" t="s">
        <v>213</v>
      </c>
      <c r="C69" s="1" t="s">
        <v>214</v>
      </c>
      <c r="D69" s="1" t="s">
        <v>215</v>
      </c>
      <c r="E69" s="1" t="s">
        <v>216</v>
      </c>
      <c r="F69" s="1" t="s">
        <v>24</v>
      </c>
      <c r="G69" s="1" t="s">
        <v>25</v>
      </c>
      <c r="H69" s="1" t="s">
        <v>17</v>
      </c>
      <c r="I69" s="1" t="s">
        <v>18</v>
      </c>
      <c r="J69" s="1" t="s">
        <v>19</v>
      </c>
      <c r="K69" s="2">
        <v>0.90583962541499996</v>
      </c>
      <c r="L69" s="2">
        <v>4.29427333459E-2</v>
      </c>
      <c r="M69">
        <v>2189</v>
      </c>
      <c r="N69">
        <v>6261</v>
      </c>
      <c r="O69">
        <v>7434</v>
      </c>
      <c r="P69">
        <f t="shared" si="3"/>
        <v>13695</v>
      </c>
    </row>
    <row r="70" spans="1:16" x14ac:dyDescent="0.25">
      <c r="A70" s="1">
        <v>69</v>
      </c>
      <c r="B70" s="1" t="s">
        <v>217</v>
      </c>
      <c r="C70" s="1" t="s">
        <v>218</v>
      </c>
      <c r="D70" s="1" t="s">
        <v>195</v>
      </c>
      <c r="E70" s="1" t="s">
        <v>196</v>
      </c>
      <c r="F70" s="1" t="s">
        <v>24</v>
      </c>
      <c r="G70" s="1" t="s">
        <v>25</v>
      </c>
      <c r="H70" s="1" t="s">
        <v>17</v>
      </c>
      <c r="I70" s="1" t="s">
        <v>18</v>
      </c>
      <c r="J70" s="1" t="s">
        <v>19</v>
      </c>
      <c r="K70" s="2">
        <v>1.5819380011699999</v>
      </c>
      <c r="L70" s="2">
        <v>8.4907274271499994E-2</v>
      </c>
      <c r="M70">
        <v>3214</v>
      </c>
      <c r="N70">
        <v>10989</v>
      </c>
      <c r="O70">
        <v>11644</v>
      </c>
      <c r="P70">
        <f t="shared" si="3"/>
        <v>22633</v>
      </c>
    </row>
    <row r="71" spans="1:16" x14ac:dyDescent="0.25">
      <c r="A71" s="1">
        <v>70</v>
      </c>
      <c r="B71" s="1" t="s">
        <v>219</v>
      </c>
      <c r="C71" s="1" t="s">
        <v>220</v>
      </c>
      <c r="D71" s="1" t="s">
        <v>221</v>
      </c>
      <c r="E71" s="1" t="s">
        <v>222</v>
      </c>
      <c r="F71" s="1" t="s">
        <v>24</v>
      </c>
      <c r="G71" s="1" t="s">
        <v>25</v>
      </c>
      <c r="H71" s="1" t="s">
        <v>17</v>
      </c>
      <c r="I71" s="1" t="s">
        <v>18</v>
      </c>
      <c r="J71" s="1" t="s">
        <v>19</v>
      </c>
      <c r="K71" s="2">
        <v>0.530015494378</v>
      </c>
      <c r="L71" s="2">
        <v>1.7298917036700001E-2</v>
      </c>
      <c r="M71">
        <v>1690</v>
      </c>
      <c r="N71">
        <v>4573</v>
      </c>
      <c r="O71">
        <v>4869</v>
      </c>
      <c r="P71">
        <f t="shared" si="3"/>
        <v>9442</v>
      </c>
    </row>
    <row r="72" spans="1:16" x14ac:dyDescent="0.25">
      <c r="A72" s="1">
        <v>71</v>
      </c>
      <c r="B72" s="1" t="s">
        <v>223</v>
      </c>
      <c r="C72" s="1" t="s">
        <v>224</v>
      </c>
      <c r="D72" s="1" t="s">
        <v>107</v>
      </c>
      <c r="E72" s="1" t="s">
        <v>145</v>
      </c>
      <c r="F72" s="1" t="s">
        <v>107</v>
      </c>
      <c r="G72" s="1" t="s">
        <v>108</v>
      </c>
      <c r="H72" s="1" t="s">
        <v>17</v>
      </c>
      <c r="I72" s="1" t="s">
        <v>18</v>
      </c>
      <c r="J72" s="1" t="s">
        <v>19</v>
      </c>
      <c r="K72" s="2">
        <v>2.70162669721</v>
      </c>
      <c r="L72" s="2">
        <v>0.28766859096800002</v>
      </c>
      <c r="M72">
        <v>1872</v>
      </c>
      <c r="N72">
        <v>7713</v>
      </c>
      <c r="O72">
        <v>8050</v>
      </c>
      <c r="P72">
        <f t="shared" si="3"/>
        <v>15763</v>
      </c>
    </row>
    <row r="73" spans="1:16" x14ac:dyDescent="0.25">
      <c r="A73" s="1">
        <v>72</v>
      </c>
      <c r="B73" s="1" t="s">
        <v>225</v>
      </c>
      <c r="C73" s="1" t="s">
        <v>226</v>
      </c>
      <c r="D73" s="1" t="s">
        <v>41</v>
      </c>
      <c r="E73" s="1" t="s">
        <v>154</v>
      </c>
      <c r="F73" s="1" t="s">
        <v>41</v>
      </c>
      <c r="G73" s="1" t="s">
        <v>42</v>
      </c>
      <c r="H73" s="1" t="s">
        <v>17</v>
      </c>
      <c r="I73" s="1" t="s">
        <v>18</v>
      </c>
      <c r="J73" s="1" t="s">
        <v>19</v>
      </c>
      <c r="K73" s="2">
        <v>0.58832706660199996</v>
      </c>
      <c r="L73" s="2">
        <v>1.50513288E-2</v>
      </c>
      <c r="M73">
        <v>3322</v>
      </c>
      <c r="N73">
        <v>12722</v>
      </c>
      <c r="O73">
        <v>12626</v>
      </c>
      <c r="P73">
        <f t="shared" si="3"/>
        <v>25348</v>
      </c>
    </row>
    <row r="74" spans="1:16" x14ac:dyDescent="0.25">
      <c r="A74" s="1">
        <v>73</v>
      </c>
      <c r="B74" s="1" t="s">
        <v>227</v>
      </c>
      <c r="C74" s="1" t="s">
        <v>228</v>
      </c>
      <c r="D74" s="1" t="s">
        <v>179</v>
      </c>
      <c r="E74" s="1" t="s">
        <v>229</v>
      </c>
      <c r="F74" s="1" t="s">
        <v>179</v>
      </c>
      <c r="G74" s="1" t="s">
        <v>180</v>
      </c>
      <c r="H74" s="1" t="s">
        <v>17</v>
      </c>
      <c r="I74" s="1" t="s">
        <v>18</v>
      </c>
      <c r="J74" s="1" t="s">
        <v>19</v>
      </c>
      <c r="K74" s="2">
        <v>1.12565854394</v>
      </c>
      <c r="L74" s="2">
        <v>4.4377176171000003E-2</v>
      </c>
      <c r="M74">
        <v>4468</v>
      </c>
      <c r="N74">
        <v>9527</v>
      </c>
      <c r="O74">
        <v>11389</v>
      </c>
      <c r="P74">
        <f t="shared" si="3"/>
        <v>20916</v>
      </c>
    </row>
    <row r="75" spans="1:16" x14ac:dyDescent="0.25">
      <c r="A75" s="1">
        <v>74</v>
      </c>
      <c r="B75" s="1" t="s">
        <v>230</v>
      </c>
      <c r="C75" s="1" t="s">
        <v>231</v>
      </c>
      <c r="D75" s="1" t="s">
        <v>14</v>
      </c>
      <c r="E75" s="1" t="s">
        <v>15</v>
      </c>
      <c r="F75" s="1" t="s">
        <v>14</v>
      </c>
      <c r="G75" s="1" t="s">
        <v>16</v>
      </c>
      <c r="H75" s="1" t="s">
        <v>17</v>
      </c>
      <c r="I75" s="1" t="s">
        <v>18</v>
      </c>
      <c r="J75" s="1" t="s">
        <v>19</v>
      </c>
      <c r="K75" s="2">
        <v>0.342240884721</v>
      </c>
      <c r="L75" s="2">
        <v>5.9123851555000001E-3</v>
      </c>
      <c r="M75">
        <v>1677</v>
      </c>
      <c r="N75">
        <v>4069</v>
      </c>
      <c r="O75">
        <v>5331</v>
      </c>
      <c r="P75">
        <f t="shared" si="3"/>
        <v>9400</v>
      </c>
    </row>
    <row r="76" spans="1:16" x14ac:dyDescent="0.25">
      <c r="A76" s="1">
        <v>75</v>
      </c>
      <c r="B76" s="1" t="s">
        <v>232</v>
      </c>
      <c r="C76" s="1" t="s">
        <v>233</v>
      </c>
      <c r="D76" s="1" t="s">
        <v>24</v>
      </c>
      <c r="E76" s="1" t="s">
        <v>36</v>
      </c>
      <c r="F76" s="1" t="s">
        <v>24</v>
      </c>
      <c r="G76" s="1" t="s">
        <v>25</v>
      </c>
      <c r="H76" s="1" t="s">
        <v>17</v>
      </c>
      <c r="I76" s="1" t="s">
        <v>18</v>
      </c>
      <c r="J76" s="1" t="s">
        <v>19</v>
      </c>
      <c r="K76" s="2">
        <v>1.0103185727099999</v>
      </c>
      <c r="L76" s="2">
        <v>4.0714970325400002E-2</v>
      </c>
      <c r="M76">
        <v>3786</v>
      </c>
      <c r="N76">
        <v>10702</v>
      </c>
      <c r="O76">
        <v>11404</v>
      </c>
      <c r="P76">
        <f t="shared" si="3"/>
        <v>22106</v>
      </c>
    </row>
    <row r="77" spans="1:16" x14ac:dyDescent="0.25">
      <c r="A77" s="1">
        <v>76</v>
      </c>
      <c r="B77" s="1" t="s">
        <v>234</v>
      </c>
      <c r="C77" s="1" t="s">
        <v>235</v>
      </c>
      <c r="D77" s="1" t="s">
        <v>123</v>
      </c>
      <c r="E77" s="1" t="s">
        <v>124</v>
      </c>
      <c r="F77" s="1" t="s">
        <v>24</v>
      </c>
      <c r="G77" s="1" t="s">
        <v>25</v>
      </c>
      <c r="H77" s="1" t="s">
        <v>17</v>
      </c>
      <c r="I77" s="1" t="s">
        <v>18</v>
      </c>
      <c r="J77" s="1" t="s">
        <v>19</v>
      </c>
      <c r="K77" s="2">
        <v>0.87678827365099998</v>
      </c>
      <c r="L77" s="2">
        <v>4.0262809614E-2</v>
      </c>
      <c r="M77">
        <v>2134</v>
      </c>
      <c r="N77">
        <v>12955</v>
      </c>
      <c r="O77">
        <v>13737</v>
      </c>
      <c r="P77">
        <f t="shared" ref="P77:P140" si="4">N77+O77</f>
        <v>26692</v>
      </c>
    </row>
    <row r="78" spans="1:16" x14ac:dyDescent="0.25">
      <c r="A78" s="1">
        <v>77</v>
      </c>
      <c r="B78" s="1" t="s">
        <v>236</v>
      </c>
      <c r="C78" s="1" t="s">
        <v>237</v>
      </c>
      <c r="D78" s="1" t="s">
        <v>177</v>
      </c>
      <c r="E78" s="1" t="s">
        <v>178</v>
      </c>
      <c r="F78" s="1" t="s">
        <v>179</v>
      </c>
      <c r="G78" s="1" t="s">
        <v>180</v>
      </c>
      <c r="H78" s="1" t="s">
        <v>17</v>
      </c>
      <c r="I78" s="1" t="s">
        <v>18</v>
      </c>
      <c r="J78" s="1" t="s">
        <v>19</v>
      </c>
      <c r="K78" s="2">
        <v>0.53769094713499999</v>
      </c>
      <c r="L78" s="2">
        <v>1.47141936595E-2</v>
      </c>
      <c r="M78">
        <v>2521</v>
      </c>
      <c r="N78">
        <v>3922</v>
      </c>
      <c r="O78">
        <v>5617</v>
      </c>
      <c r="P78">
        <f t="shared" si="4"/>
        <v>9539</v>
      </c>
    </row>
    <row r="79" spans="1:16" x14ac:dyDescent="0.25">
      <c r="A79" s="1">
        <v>78</v>
      </c>
      <c r="B79" s="1" t="s">
        <v>238</v>
      </c>
      <c r="C79" s="1" t="s">
        <v>239</v>
      </c>
      <c r="D79" s="1" t="s">
        <v>105</v>
      </c>
      <c r="E79" s="1" t="s">
        <v>106</v>
      </c>
      <c r="F79" s="1" t="s">
        <v>107</v>
      </c>
      <c r="G79" s="1" t="s">
        <v>108</v>
      </c>
      <c r="H79" s="1" t="s">
        <v>17</v>
      </c>
      <c r="I79" s="1" t="s">
        <v>18</v>
      </c>
      <c r="J79" s="1" t="s">
        <v>19</v>
      </c>
      <c r="K79" s="2">
        <v>0.84300610188199998</v>
      </c>
      <c r="L79" s="2">
        <v>3.2071858781000002E-2</v>
      </c>
      <c r="M79">
        <v>3301</v>
      </c>
      <c r="N79">
        <v>13209</v>
      </c>
      <c r="O79">
        <v>14213</v>
      </c>
      <c r="P79">
        <f t="shared" si="4"/>
        <v>27422</v>
      </c>
    </row>
    <row r="80" spans="1:16" x14ac:dyDescent="0.25">
      <c r="A80" s="1">
        <v>79</v>
      </c>
      <c r="B80" s="1" t="s">
        <v>240</v>
      </c>
      <c r="C80" s="1" t="s">
        <v>241</v>
      </c>
      <c r="D80" s="1" t="s">
        <v>14</v>
      </c>
      <c r="E80" s="1" t="s">
        <v>15</v>
      </c>
      <c r="F80" s="1" t="s">
        <v>14</v>
      </c>
      <c r="G80" s="1" t="s">
        <v>16</v>
      </c>
      <c r="H80" s="1" t="s">
        <v>17</v>
      </c>
      <c r="I80" s="1" t="s">
        <v>18</v>
      </c>
      <c r="J80" s="1" t="s">
        <v>19</v>
      </c>
      <c r="K80" s="2">
        <v>0.38681433935600001</v>
      </c>
      <c r="L80" s="2">
        <v>7.8733956319999993E-3</v>
      </c>
      <c r="M80">
        <v>2084</v>
      </c>
      <c r="N80">
        <v>3727</v>
      </c>
      <c r="O80">
        <v>5261</v>
      </c>
      <c r="P80">
        <f t="shared" si="4"/>
        <v>8988</v>
      </c>
    </row>
    <row r="81" spans="1:16" x14ac:dyDescent="0.25">
      <c r="A81" s="1">
        <v>80</v>
      </c>
      <c r="B81" s="1" t="s">
        <v>242</v>
      </c>
      <c r="C81" s="1" t="s">
        <v>243</v>
      </c>
      <c r="D81" s="1" t="s">
        <v>113</v>
      </c>
      <c r="E81" s="1" t="s">
        <v>114</v>
      </c>
      <c r="F81" s="1" t="s">
        <v>49</v>
      </c>
      <c r="G81" s="1" t="s">
        <v>50</v>
      </c>
      <c r="H81" s="1" t="s">
        <v>17</v>
      </c>
      <c r="I81" s="1" t="s">
        <v>18</v>
      </c>
      <c r="J81" s="1" t="s">
        <v>19</v>
      </c>
      <c r="K81" s="2">
        <v>1.1833739024600001</v>
      </c>
      <c r="L81" s="2">
        <v>4.8901345821499999E-2</v>
      </c>
      <c r="M81">
        <v>4291</v>
      </c>
      <c r="N81">
        <v>13519</v>
      </c>
      <c r="O81">
        <v>15521</v>
      </c>
      <c r="P81">
        <f t="shared" si="4"/>
        <v>29040</v>
      </c>
    </row>
    <row r="82" spans="1:16" x14ac:dyDescent="0.25">
      <c r="A82" s="1">
        <v>81</v>
      </c>
      <c r="B82" s="1" t="s">
        <v>244</v>
      </c>
      <c r="C82" s="1" t="s">
        <v>245</v>
      </c>
      <c r="D82" s="1" t="s">
        <v>117</v>
      </c>
      <c r="E82" s="1" t="s">
        <v>118</v>
      </c>
      <c r="F82" s="1" t="s">
        <v>107</v>
      </c>
      <c r="G82" s="1" t="s">
        <v>108</v>
      </c>
      <c r="H82" s="1" t="s">
        <v>17</v>
      </c>
      <c r="I82" s="1" t="s">
        <v>18</v>
      </c>
      <c r="J82" s="1" t="s">
        <v>19</v>
      </c>
      <c r="K82" s="2">
        <v>1.4450756705000001</v>
      </c>
      <c r="L82" s="2">
        <v>9.5399247401500006E-2</v>
      </c>
      <c r="M82">
        <v>4471</v>
      </c>
      <c r="N82">
        <v>20177</v>
      </c>
      <c r="O82">
        <v>21385</v>
      </c>
      <c r="P82">
        <f t="shared" si="4"/>
        <v>41562</v>
      </c>
    </row>
    <row r="83" spans="1:16" x14ac:dyDescent="0.25">
      <c r="A83" s="1">
        <v>156</v>
      </c>
      <c r="B83" s="1" t="s">
        <v>395</v>
      </c>
      <c r="C83" s="1" t="s">
        <v>396</v>
      </c>
      <c r="D83" s="1" t="s">
        <v>32</v>
      </c>
      <c r="E83" s="1" t="s">
        <v>62</v>
      </c>
      <c r="F83" s="1" t="s">
        <v>32</v>
      </c>
      <c r="G83" s="1" t="s">
        <v>33</v>
      </c>
      <c r="H83" s="1" t="s">
        <v>17</v>
      </c>
      <c r="I83" s="1" t="s">
        <v>18</v>
      </c>
      <c r="J83" s="1" t="s">
        <v>19</v>
      </c>
      <c r="K83" s="2">
        <v>1.0720997055899999</v>
      </c>
      <c r="L83" s="2">
        <v>4.5435299206E-2</v>
      </c>
      <c r="M83">
        <v>16654</v>
      </c>
      <c r="N83">
        <v>56818</v>
      </c>
      <c r="O83">
        <v>56290</v>
      </c>
      <c r="P83">
        <f t="shared" si="4"/>
        <v>113108</v>
      </c>
    </row>
    <row r="84" spans="1:16" x14ac:dyDescent="0.25">
      <c r="A84" s="1">
        <v>83</v>
      </c>
      <c r="B84" s="1" t="s">
        <v>248</v>
      </c>
      <c r="C84" s="1" t="s">
        <v>249</v>
      </c>
      <c r="D84" s="1" t="s">
        <v>113</v>
      </c>
      <c r="E84" s="1" t="s">
        <v>114</v>
      </c>
      <c r="F84" s="1" t="s">
        <v>49</v>
      </c>
      <c r="G84" s="1" t="s">
        <v>50</v>
      </c>
      <c r="H84" s="1" t="s">
        <v>17</v>
      </c>
      <c r="I84" s="1" t="s">
        <v>18</v>
      </c>
      <c r="J84" s="1" t="s">
        <v>19</v>
      </c>
      <c r="K84" s="2">
        <v>0.62345470512199996</v>
      </c>
      <c r="L84" s="2">
        <v>1.8592747648999999E-2</v>
      </c>
      <c r="M84">
        <v>5558</v>
      </c>
      <c r="N84">
        <v>18510</v>
      </c>
      <c r="O84">
        <v>20107</v>
      </c>
      <c r="P84">
        <f t="shared" si="4"/>
        <v>38617</v>
      </c>
    </row>
    <row r="85" spans="1:16" x14ac:dyDescent="0.25">
      <c r="A85" s="1">
        <v>84</v>
      </c>
      <c r="B85" s="1" t="s">
        <v>250</v>
      </c>
      <c r="C85" s="1" t="s">
        <v>251</v>
      </c>
      <c r="D85" s="1" t="s">
        <v>205</v>
      </c>
      <c r="E85" s="1" t="s">
        <v>206</v>
      </c>
      <c r="F85" s="1" t="s">
        <v>179</v>
      </c>
      <c r="G85" s="1" t="s">
        <v>180</v>
      </c>
      <c r="H85" s="1" t="s">
        <v>17</v>
      </c>
      <c r="I85" s="1" t="s">
        <v>18</v>
      </c>
      <c r="J85" s="1" t="s">
        <v>19</v>
      </c>
      <c r="K85" s="2">
        <v>0.57649760410499995</v>
      </c>
      <c r="L85" s="2">
        <v>1.6780355213999999E-2</v>
      </c>
      <c r="M85">
        <v>4529</v>
      </c>
      <c r="N85">
        <v>11331</v>
      </c>
      <c r="O85">
        <v>12651</v>
      </c>
      <c r="P85">
        <f t="shared" si="4"/>
        <v>23982</v>
      </c>
    </row>
    <row r="86" spans="1:16" x14ac:dyDescent="0.25">
      <c r="A86" s="1">
        <v>85</v>
      </c>
      <c r="B86" s="1" t="s">
        <v>252</v>
      </c>
      <c r="C86" s="1" t="s">
        <v>253</v>
      </c>
      <c r="D86" s="1" t="s">
        <v>14</v>
      </c>
      <c r="E86" s="1" t="s">
        <v>15</v>
      </c>
      <c r="F86" s="1" t="s">
        <v>14</v>
      </c>
      <c r="G86" s="1" t="s">
        <v>16</v>
      </c>
      <c r="H86" s="1" t="s">
        <v>17</v>
      </c>
      <c r="I86" s="1" t="s">
        <v>18</v>
      </c>
      <c r="J86" s="1" t="s">
        <v>19</v>
      </c>
      <c r="K86" s="2">
        <v>0.67881266633500004</v>
      </c>
      <c r="L86" s="2">
        <v>2.6346705941500001E-2</v>
      </c>
      <c r="M86">
        <v>3627</v>
      </c>
      <c r="N86">
        <v>7230</v>
      </c>
      <c r="O86">
        <v>10540</v>
      </c>
      <c r="P86">
        <f t="shared" si="4"/>
        <v>17770</v>
      </c>
    </row>
    <row r="87" spans="1:16" x14ac:dyDescent="0.25">
      <c r="A87" s="1">
        <v>86</v>
      </c>
      <c r="B87" s="1" t="s">
        <v>254</v>
      </c>
      <c r="C87" s="1" t="s">
        <v>255</v>
      </c>
      <c r="D87" s="1" t="s">
        <v>22</v>
      </c>
      <c r="E87" s="1" t="s">
        <v>23</v>
      </c>
      <c r="F87" s="1" t="s">
        <v>24</v>
      </c>
      <c r="G87" s="1" t="s">
        <v>25</v>
      </c>
      <c r="H87" s="1" t="s">
        <v>17</v>
      </c>
      <c r="I87" s="1" t="s">
        <v>18</v>
      </c>
      <c r="J87" s="1" t="s">
        <v>19</v>
      </c>
      <c r="K87" s="2">
        <v>0.869184808084</v>
      </c>
      <c r="L87" s="2">
        <v>2.3765941117400002E-2</v>
      </c>
      <c r="M87">
        <v>2329</v>
      </c>
      <c r="N87">
        <v>6923</v>
      </c>
      <c r="O87">
        <v>7550</v>
      </c>
      <c r="P87">
        <f t="shared" si="4"/>
        <v>14473</v>
      </c>
    </row>
    <row r="88" spans="1:16" x14ac:dyDescent="0.25">
      <c r="A88" s="1">
        <v>87</v>
      </c>
      <c r="B88" s="1" t="s">
        <v>256</v>
      </c>
      <c r="C88" s="1" t="s">
        <v>257</v>
      </c>
      <c r="D88" s="1" t="s">
        <v>173</v>
      </c>
      <c r="E88" s="1" t="s">
        <v>174</v>
      </c>
      <c r="F88" s="1" t="s">
        <v>49</v>
      </c>
      <c r="G88" s="1" t="s">
        <v>50</v>
      </c>
      <c r="H88" s="1" t="s">
        <v>17</v>
      </c>
      <c r="I88" s="1" t="s">
        <v>18</v>
      </c>
      <c r="J88" s="1" t="s">
        <v>19</v>
      </c>
      <c r="K88" s="2">
        <v>0.61989621681499996</v>
      </c>
      <c r="L88" s="2">
        <v>2.2834029677499999E-2</v>
      </c>
      <c r="M88">
        <v>1935</v>
      </c>
      <c r="N88">
        <v>6933</v>
      </c>
      <c r="O88">
        <v>7802</v>
      </c>
      <c r="P88">
        <f t="shared" si="4"/>
        <v>14735</v>
      </c>
    </row>
    <row r="89" spans="1:16" x14ac:dyDescent="0.25">
      <c r="A89" s="1">
        <v>88</v>
      </c>
      <c r="B89" s="1" t="s">
        <v>258</v>
      </c>
      <c r="C89" s="1" t="s">
        <v>259</v>
      </c>
      <c r="D89" s="1" t="s">
        <v>148</v>
      </c>
      <c r="E89" s="1" t="s">
        <v>149</v>
      </c>
      <c r="F89" s="1" t="s">
        <v>107</v>
      </c>
      <c r="G89" s="1" t="s">
        <v>108</v>
      </c>
      <c r="H89" s="1" t="s">
        <v>17</v>
      </c>
      <c r="I89" s="1" t="s">
        <v>18</v>
      </c>
      <c r="J89" s="1" t="s">
        <v>19</v>
      </c>
      <c r="K89" s="2">
        <v>1.7542219935700001</v>
      </c>
      <c r="L89" s="2">
        <v>0.113550711237</v>
      </c>
      <c r="M89">
        <v>4094</v>
      </c>
      <c r="N89">
        <v>31961</v>
      </c>
      <c r="O89">
        <v>31198</v>
      </c>
      <c r="P89">
        <f t="shared" si="4"/>
        <v>63159</v>
      </c>
    </row>
    <row r="90" spans="1:16" x14ac:dyDescent="0.25">
      <c r="A90" s="1">
        <v>89</v>
      </c>
      <c r="B90" s="1" t="s">
        <v>260</v>
      </c>
      <c r="C90" s="1" t="s">
        <v>261</v>
      </c>
      <c r="D90" s="1" t="s">
        <v>195</v>
      </c>
      <c r="E90" s="1" t="s">
        <v>196</v>
      </c>
      <c r="F90" s="1" t="s">
        <v>24</v>
      </c>
      <c r="G90" s="1" t="s">
        <v>25</v>
      </c>
      <c r="H90" s="1" t="s">
        <v>17</v>
      </c>
      <c r="I90" s="1" t="s">
        <v>18</v>
      </c>
      <c r="J90" s="1" t="s">
        <v>19</v>
      </c>
      <c r="K90" s="2">
        <v>1.50394908344</v>
      </c>
      <c r="L90" s="2">
        <v>9.0711792007399997E-2</v>
      </c>
      <c r="M90">
        <v>1320</v>
      </c>
      <c r="N90">
        <v>5663</v>
      </c>
      <c r="O90">
        <v>5613</v>
      </c>
      <c r="P90">
        <f t="shared" si="4"/>
        <v>11276</v>
      </c>
    </row>
    <row r="91" spans="1:16" x14ac:dyDescent="0.25">
      <c r="A91" s="1">
        <v>90</v>
      </c>
      <c r="B91" s="1" t="s">
        <v>262</v>
      </c>
      <c r="C91" s="1" t="s">
        <v>263</v>
      </c>
      <c r="D91" s="1" t="s">
        <v>14</v>
      </c>
      <c r="E91" s="1" t="s">
        <v>15</v>
      </c>
      <c r="F91" s="1" t="s">
        <v>14</v>
      </c>
      <c r="G91" s="1" t="s">
        <v>16</v>
      </c>
      <c r="H91" s="1" t="s">
        <v>17</v>
      </c>
      <c r="I91" s="1" t="s">
        <v>18</v>
      </c>
      <c r="J91" s="1" t="s">
        <v>19</v>
      </c>
      <c r="K91" s="2">
        <v>0.56457745068099996</v>
      </c>
      <c r="L91" s="2">
        <v>1.6235386267499999E-2</v>
      </c>
      <c r="M91">
        <v>2603</v>
      </c>
      <c r="N91">
        <v>6254</v>
      </c>
      <c r="O91">
        <v>8463</v>
      </c>
      <c r="P91">
        <f t="shared" si="4"/>
        <v>14717</v>
      </c>
    </row>
    <row r="92" spans="1:16" x14ac:dyDescent="0.25">
      <c r="A92" s="1">
        <v>91</v>
      </c>
      <c r="B92" s="1" t="s">
        <v>264</v>
      </c>
      <c r="C92" s="1" t="s">
        <v>265</v>
      </c>
      <c r="D92" s="1" t="s">
        <v>195</v>
      </c>
      <c r="E92" s="1" t="s">
        <v>196</v>
      </c>
      <c r="F92" s="1" t="s">
        <v>24</v>
      </c>
      <c r="G92" s="1" t="s">
        <v>25</v>
      </c>
      <c r="H92" s="1" t="s">
        <v>17</v>
      </c>
      <c r="I92" s="1" t="s">
        <v>18</v>
      </c>
      <c r="J92" s="1" t="s">
        <v>19</v>
      </c>
      <c r="K92" s="2">
        <v>0.87357227301399998</v>
      </c>
      <c r="L92" s="2">
        <v>4.9717058254499999E-2</v>
      </c>
      <c r="M92">
        <v>1855</v>
      </c>
      <c r="N92">
        <v>8391</v>
      </c>
      <c r="O92">
        <v>8501</v>
      </c>
      <c r="P92">
        <f t="shared" si="4"/>
        <v>16892</v>
      </c>
    </row>
    <row r="93" spans="1:16" x14ac:dyDescent="0.25">
      <c r="A93" s="1">
        <v>92</v>
      </c>
      <c r="B93" s="1" t="s">
        <v>266</v>
      </c>
      <c r="C93" s="1" t="s">
        <v>267</v>
      </c>
      <c r="D93" s="1" t="s">
        <v>173</v>
      </c>
      <c r="E93" s="1" t="s">
        <v>174</v>
      </c>
      <c r="F93" s="1" t="s">
        <v>49</v>
      </c>
      <c r="G93" s="1" t="s">
        <v>50</v>
      </c>
      <c r="H93" s="1" t="s">
        <v>17</v>
      </c>
      <c r="I93" s="1" t="s">
        <v>18</v>
      </c>
      <c r="J93" s="1" t="s">
        <v>19</v>
      </c>
      <c r="K93" s="2">
        <v>1.60160124412</v>
      </c>
      <c r="L93" s="2">
        <v>0.11921563742000001</v>
      </c>
      <c r="M93">
        <v>4704</v>
      </c>
      <c r="N93">
        <v>16153</v>
      </c>
      <c r="O93">
        <v>17576</v>
      </c>
      <c r="P93">
        <f t="shared" si="4"/>
        <v>33729</v>
      </c>
    </row>
    <row r="94" spans="1:16" x14ac:dyDescent="0.25">
      <c r="A94" s="1">
        <v>93</v>
      </c>
      <c r="B94" s="1" t="s">
        <v>268</v>
      </c>
      <c r="C94" s="1" t="s">
        <v>269</v>
      </c>
      <c r="D94" s="1" t="s">
        <v>123</v>
      </c>
      <c r="E94" s="1" t="s">
        <v>124</v>
      </c>
      <c r="F94" s="1" t="s">
        <v>24</v>
      </c>
      <c r="G94" s="1" t="s">
        <v>25</v>
      </c>
      <c r="H94" s="1" t="s">
        <v>17</v>
      </c>
      <c r="I94" s="1" t="s">
        <v>18</v>
      </c>
      <c r="J94" s="1" t="s">
        <v>19</v>
      </c>
      <c r="K94" s="2">
        <v>1.26079567512</v>
      </c>
      <c r="L94" s="2">
        <v>6.1027313506999997E-2</v>
      </c>
      <c r="M94">
        <v>4156</v>
      </c>
      <c r="N94">
        <v>29270</v>
      </c>
      <c r="O94">
        <v>29468</v>
      </c>
      <c r="P94">
        <f t="shared" si="4"/>
        <v>58738</v>
      </c>
    </row>
    <row r="95" spans="1:16" x14ac:dyDescent="0.25">
      <c r="A95" s="1">
        <v>94</v>
      </c>
      <c r="B95" s="1" t="s">
        <v>270</v>
      </c>
      <c r="C95" s="1" t="s">
        <v>271</v>
      </c>
      <c r="D95" s="1" t="s">
        <v>173</v>
      </c>
      <c r="E95" s="1" t="s">
        <v>174</v>
      </c>
      <c r="F95" s="1" t="s">
        <v>49</v>
      </c>
      <c r="G95" s="1" t="s">
        <v>50</v>
      </c>
      <c r="H95" s="1" t="s">
        <v>17</v>
      </c>
      <c r="I95" s="1" t="s">
        <v>18</v>
      </c>
      <c r="J95" s="1" t="s">
        <v>19</v>
      </c>
      <c r="K95" s="2">
        <v>1.9831912807700001</v>
      </c>
      <c r="L95" s="2">
        <v>0.15826830918099999</v>
      </c>
      <c r="M95">
        <v>6244</v>
      </c>
      <c r="N95">
        <v>22766</v>
      </c>
      <c r="O95">
        <v>24484</v>
      </c>
      <c r="P95">
        <f t="shared" si="4"/>
        <v>47250</v>
      </c>
    </row>
    <row r="96" spans="1:16" x14ac:dyDescent="0.25">
      <c r="A96" s="1">
        <v>95</v>
      </c>
      <c r="B96" s="1" t="s">
        <v>272</v>
      </c>
      <c r="C96" s="1" t="s">
        <v>273</v>
      </c>
      <c r="D96" s="1" t="s">
        <v>14</v>
      </c>
      <c r="E96" s="1" t="s">
        <v>15</v>
      </c>
      <c r="F96" s="1" t="s">
        <v>14</v>
      </c>
      <c r="G96" s="1" t="s">
        <v>16</v>
      </c>
      <c r="H96" s="1" t="s">
        <v>17</v>
      </c>
      <c r="I96" s="1" t="s">
        <v>18</v>
      </c>
      <c r="J96" s="1" t="s">
        <v>19</v>
      </c>
      <c r="K96" s="2">
        <v>0.402649108787</v>
      </c>
      <c r="L96" s="2">
        <v>7.772414242E-3</v>
      </c>
      <c r="M96">
        <v>2314</v>
      </c>
      <c r="N96">
        <v>5401</v>
      </c>
      <c r="O96">
        <v>7152</v>
      </c>
      <c r="P96">
        <f t="shared" si="4"/>
        <v>12553</v>
      </c>
    </row>
    <row r="97" spans="1:16" x14ac:dyDescent="0.25">
      <c r="A97" s="1">
        <v>96</v>
      </c>
      <c r="B97" s="1" t="s">
        <v>274</v>
      </c>
      <c r="C97" s="1" t="s">
        <v>275</v>
      </c>
      <c r="D97" s="1" t="s">
        <v>133</v>
      </c>
      <c r="E97" s="1" t="s">
        <v>134</v>
      </c>
      <c r="F97" s="1" t="s">
        <v>14</v>
      </c>
      <c r="G97" s="1" t="s">
        <v>16</v>
      </c>
      <c r="H97" s="1" t="s">
        <v>17</v>
      </c>
      <c r="I97" s="1" t="s">
        <v>18</v>
      </c>
      <c r="J97" s="1" t="s">
        <v>19</v>
      </c>
      <c r="K97" s="2">
        <v>0.52609925101900001</v>
      </c>
      <c r="L97" s="2">
        <v>1.2271994993E-2</v>
      </c>
      <c r="M97">
        <v>3334</v>
      </c>
      <c r="N97">
        <v>6751</v>
      </c>
      <c r="O97">
        <v>11244</v>
      </c>
      <c r="P97">
        <f t="shared" si="4"/>
        <v>17995</v>
      </c>
    </row>
    <row r="98" spans="1:16" x14ac:dyDescent="0.25">
      <c r="A98" s="1">
        <v>97</v>
      </c>
      <c r="B98" s="1" t="s">
        <v>276</v>
      </c>
      <c r="C98" s="1" t="s">
        <v>277</v>
      </c>
      <c r="D98" s="1" t="s">
        <v>205</v>
      </c>
      <c r="E98" s="1" t="s">
        <v>206</v>
      </c>
      <c r="F98" s="1" t="s">
        <v>179</v>
      </c>
      <c r="G98" s="1" t="s">
        <v>180</v>
      </c>
      <c r="H98" s="1" t="s">
        <v>17</v>
      </c>
      <c r="I98" s="1" t="s">
        <v>18</v>
      </c>
      <c r="J98" s="1" t="s">
        <v>19</v>
      </c>
      <c r="K98" s="2">
        <v>0.67265717754400001</v>
      </c>
      <c r="L98" s="2">
        <v>2.3729803241500001E-2</v>
      </c>
      <c r="M98">
        <v>3089</v>
      </c>
      <c r="N98">
        <v>5742</v>
      </c>
      <c r="O98">
        <v>7094</v>
      </c>
      <c r="P98">
        <f t="shared" si="4"/>
        <v>12836</v>
      </c>
    </row>
    <row r="99" spans="1:16" x14ac:dyDescent="0.25">
      <c r="A99" s="1">
        <v>98</v>
      </c>
      <c r="B99" s="1" t="s">
        <v>278</v>
      </c>
      <c r="C99" s="1" t="s">
        <v>279</v>
      </c>
      <c r="D99" s="1" t="s">
        <v>163</v>
      </c>
      <c r="E99" s="1" t="s">
        <v>164</v>
      </c>
      <c r="F99" s="1" t="s">
        <v>107</v>
      </c>
      <c r="G99" s="1" t="s">
        <v>108</v>
      </c>
      <c r="H99" s="1" t="s">
        <v>17</v>
      </c>
      <c r="I99" s="1" t="s">
        <v>18</v>
      </c>
      <c r="J99" s="1" t="s">
        <v>19</v>
      </c>
      <c r="K99" s="2">
        <v>1.62927853669</v>
      </c>
      <c r="L99" s="2">
        <v>0.133569704821</v>
      </c>
      <c r="M99">
        <v>5788</v>
      </c>
      <c r="N99">
        <v>47152</v>
      </c>
      <c r="O99">
        <v>44740</v>
      </c>
      <c r="P99">
        <f t="shared" si="4"/>
        <v>91892</v>
      </c>
    </row>
    <row r="100" spans="1:16" x14ac:dyDescent="0.25">
      <c r="A100" s="1">
        <v>99</v>
      </c>
      <c r="B100" s="1" t="s">
        <v>280</v>
      </c>
      <c r="C100" s="1" t="s">
        <v>281</v>
      </c>
      <c r="D100" s="1" t="s">
        <v>53</v>
      </c>
      <c r="E100" s="1" t="s">
        <v>54</v>
      </c>
      <c r="F100" s="1" t="s">
        <v>14</v>
      </c>
      <c r="G100" s="1" t="s">
        <v>16</v>
      </c>
      <c r="H100" s="1" t="s">
        <v>17</v>
      </c>
      <c r="I100" s="1" t="s">
        <v>18</v>
      </c>
      <c r="J100" s="1" t="s">
        <v>19</v>
      </c>
      <c r="K100" s="2">
        <v>0.78824244005400002</v>
      </c>
      <c r="L100" s="2">
        <v>3.4005321133500001E-2</v>
      </c>
      <c r="M100">
        <v>4568</v>
      </c>
      <c r="N100">
        <v>10788</v>
      </c>
      <c r="O100">
        <v>14279</v>
      </c>
      <c r="P100">
        <f t="shared" si="4"/>
        <v>25067</v>
      </c>
    </row>
    <row r="101" spans="1:16" x14ac:dyDescent="0.25">
      <c r="A101" s="1">
        <v>100</v>
      </c>
      <c r="B101" s="1" t="s">
        <v>282</v>
      </c>
      <c r="C101" s="1" t="s">
        <v>283</v>
      </c>
      <c r="D101" s="1" t="s">
        <v>177</v>
      </c>
      <c r="E101" s="1" t="s">
        <v>178</v>
      </c>
      <c r="F101" s="1" t="s">
        <v>179</v>
      </c>
      <c r="G101" s="1" t="s">
        <v>180</v>
      </c>
      <c r="H101" s="1" t="s">
        <v>17</v>
      </c>
      <c r="I101" s="1" t="s">
        <v>18</v>
      </c>
      <c r="J101" s="1" t="s">
        <v>19</v>
      </c>
      <c r="K101" s="2">
        <v>0.80191233740599999</v>
      </c>
      <c r="L101" s="2">
        <v>2.9761643192499999E-2</v>
      </c>
      <c r="M101">
        <v>5005</v>
      </c>
      <c r="N101">
        <v>9647</v>
      </c>
      <c r="O101">
        <v>13782</v>
      </c>
      <c r="P101">
        <f t="shared" si="4"/>
        <v>23429</v>
      </c>
    </row>
    <row r="102" spans="1:16" x14ac:dyDescent="0.25">
      <c r="A102" s="1">
        <v>101</v>
      </c>
      <c r="B102" s="1" t="s">
        <v>284</v>
      </c>
      <c r="C102" s="1" t="s">
        <v>285</v>
      </c>
      <c r="D102" s="1" t="s">
        <v>117</v>
      </c>
      <c r="E102" s="1" t="s">
        <v>118</v>
      </c>
      <c r="F102" s="1" t="s">
        <v>107</v>
      </c>
      <c r="G102" s="1" t="s">
        <v>108</v>
      </c>
      <c r="H102" s="1" t="s">
        <v>17</v>
      </c>
      <c r="I102" s="1" t="s">
        <v>18</v>
      </c>
      <c r="J102" s="1" t="s">
        <v>19</v>
      </c>
      <c r="K102" s="2">
        <v>2.51781616874</v>
      </c>
      <c r="L102" s="2">
        <v>0.23526166443099999</v>
      </c>
      <c r="M102">
        <v>3064</v>
      </c>
      <c r="N102">
        <v>10459</v>
      </c>
      <c r="O102">
        <v>11928</v>
      </c>
      <c r="P102">
        <f t="shared" si="4"/>
        <v>22387</v>
      </c>
    </row>
    <row r="103" spans="1:16" x14ac:dyDescent="0.25">
      <c r="A103" s="1">
        <v>102</v>
      </c>
      <c r="B103" s="1" t="s">
        <v>286</v>
      </c>
      <c r="C103" s="1" t="s">
        <v>287</v>
      </c>
      <c r="D103" s="1" t="s">
        <v>53</v>
      </c>
      <c r="E103" s="1" t="s">
        <v>54</v>
      </c>
      <c r="F103" s="1" t="s">
        <v>14</v>
      </c>
      <c r="G103" s="1" t="s">
        <v>16</v>
      </c>
      <c r="H103" s="1" t="s">
        <v>17</v>
      </c>
      <c r="I103" s="1" t="s">
        <v>18</v>
      </c>
      <c r="J103" s="1" t="s">
        <v>19</v>
      </c>
      <c r="K103" s="2">
        <v>0.676957834556</v>
      </c>
      <c r="L103" s="2">
        <v>2.4432260215500001E-2</v>
      </c>
      <c r="M103">
        <v>4408</v>
      </c>
      <c r="N103">
        <v>16332</v>
      </c>
      <c r="O103">
        <v>19345</v>
      </c>
      <c r="P103">
        <f t="shared" si="4"/>
        <v>35677</v>
      </c>
    </row>
    <row r="104" spans="1:16" x14ac:dyDescent="0.25">
      <c r="A104" s="1">
        <v>103</v>
      </c>
      <c r="B104" s="1" t="s">
        <v>288</v>
      </c>
      <c r="C104" s="1" t="s">
        <v>289</v>
      </c>
      <c r="D104" s="1" t="s">
        <v>179</v>
      </c>
      <c r="E104" s="1" t="s">
        <v>229</v>
      </c>
      <c r="F104" s="1" t="s">
        <v>179</v>
      </c>
      <c r="G104" s="1" t="s">
        <v>180</v>
      </c>
      <c r="H104" s="1" t="s">
        <v>17</v>
      </c>
      <c r="I104" s="1" t="s">
        <v>18</v>
      </c>
      <c r="J104" s="1" t="s">
        <v>19</v>
      </c>
      <c r="K104" s="2">
        <v>0.84019795522700003</v>
      </c>
      <c r="L104" s="2">
        <v>3.3163140186999999E-2</v>
      </c>
      <c r="M104">
        <v>5034</v>
      </c>
      <c r="N104">
        <v>13733</v>
      </c>
      <c r="O104">
        <v>16952</v>
      </c>
      <c r="P104">
        <f t="shared" si="4"/>
        <v>30685</v>
      </c>
    </row>
    <row r="105" spans="1:16" x14ac:dyDescent="0.25">
      <c r="A105" s="1">
        <v>104</v>
      </c>
      <c r="B105" s="1" t="s">
        <v>290</v>
      </c>
      <c r="C105" s="1" t="s">
        <v>291</v>
      </c>
      <c r="D105" s="1" t="s">
        <v>209</v>
      </c>
      <c r="E105" s="1" t="s">
        <v>210</v>
      </c>
      <c r="F105" s="1" t="s">
        <v>32</v>
      </c>
      <c r="G105" s="1" t="s">
        <v>33</v>
      </c>
      <c r="H105" s="1" t="s">
        <v>17</v>
      </c>
      <c r="I105" s="1" t="s">
        <v>18</v>
      </c>
      <c r="J105" s="1" t="s">
        <v>19</v>
      </c>
      <c r="K105" s="2">
        <v>0.88737259159699999</v>
      </c>
      <c r="L105" s="2">
        <v>2.32765773562E-2</v>
      </c>
      <c r="M105">
        <v>3252</v>
      </c>
      <c r="N105">
        <v>10395</v>
      </c>
      <c r="O105">
        <v>10650</v>
      </c>
      <c r="P105">
        <f t="shared" si="4"/>
        <v>21045</v>
      </c>
    </row>
    <row r="106" spans="1:16" x14ac:dyDescent="0.25">
      <c r="A106" s="1">
        <v>105</v>
      </c>
      <c r="B106" s="1" t="s">
        <v>292</v>
      </c>
      <c r="C106" s="1" t="s">
        <v>293</v>
      </c>
      <c r="D106" s="1" t="s">
        <v>117</v>
      </c>
      <c r="E106" s="1" t="s">
        <v>118</v>
      </c>
      <c r="F106" s="1" t="s">
        <v>107</v>
      </c>
      <c r="G106" s="1" t="s">
        <v>108</v>
      </c>
      <c r="H106" s="1" t="s">
        <v>17</v>
      </c>
      <c r="I106" s="1" t="s">
        <v>18</v>
      </c>
      <c r="J106" s="1" t="s">
        <v>19</v>
      </c>
      <c r="K106" s="2">
        <v>1.3877799393700001</v>
      </c>
      <c r="L106" s="2">
        <v>5.9140737822000002E-2</v>
      </c>
      <c r="M106">
        <v>1324</v>
      </c>
      <c r="N106">
        <v>9136</v>
      </c>
      <c r="O106">
        <v>9539</v>
      </c>
      <c r="P106">
        <f t="shared" si="4"/>
        <v>18675</v>
      </c>
    </row>
    <row r="107" spans="1:16" x14ac:dyDescent="0.25">
      <c r="A107" s="1">
        <v>106</v>
      </c>
      <c r="B107" s="1" t="s">
        <v>294</v>
      </c>
      <c r="C107" s="1" t="s">
        <v>295</v>
      </c>
      <c r="D107" s="1" t="s">
        <v>59</v>
      </c>
      <c r="E107" s="1" t="s">
        <v>60</v>
      </c>
      <c r="F107" s="1" t="s">
        <v>41</v>
      </c>
      <c r="G107" s="1" t="s">
        <v>42</v>
      </c>
      <c r="H107" s="1" t="s">
        <v>17</v>
      </c>
      <c r="I107" s="1" t="s">
        <v>18</v>
      </c>
      <c r="J107" s="1" t="s">
        <v>19</v>
      </c>
      <c r="K107" s="2">
        <v>0.58575884005300005</v>
      </c>
      <c r="L107" s="2">
        <v>1.266222105E-2</v>
      </c>
      <c r="M107">
        <v>24042</v>
      </c>
      <c r="N107">
        <v>83869</v>
      </c>
      <c r="O107">
        <v>83629</v>
      </c>
      <c r="P107">
        <f t="shared" si="4"/>
        <v>167498</v>
      </c>
    </row>
    <row r="108" spans="1:16" x14ac:dyDescent="0.25">
      <c r="A108" s="1">
        <v>107</v>
      </c>
      <c r="B108" s="1" t="s">
        <v>296</v>
      </c>
      <c r="C108" s="1" t="s">
        <v>297</v>
      </c>
      <c r="D108" s="1" t="s">
        <v>81</v>
      </c>
      <c r="E108" s="1" t="s">
        <v>82</v>
      </c>
      <c r="F108" s="1" t="s">
        <v>14</v>
      </c>
      <c r="G108" s="1" t="s">
        <v>16</v>
      </c>
      <c r="H108" s="1" t="s">
        <v>17</v>
      </c>
      <c r="I108" s="1" t="s">
        <v>18</v>
      </c>
      <c r="J108" s="1" t="s">
        <v>19</v>
      </c>
      <c r="K108" s="2">
        <v>0.94691364221499996</v>
      </c>
      <c r="L108" s="2">
        <v>5.4757221924000003E-2</v>
      </c>
      <c r="M108">
        <v>3329</v>
      </c>
      <c r="N108">
        <v>9238</v>
      </c>
      <c r="O108">
        <v>10923</v>
      </c>
      <c r="P108">
        <f t="shared" si="4"/>
        <v>20161</v>
      </c>
    </row>
    <row r="109" spans="1:16" x14ac:dyDescent="0.25">
      <c r="A109" s="1">
        <v>108</v>
      </c>
      <c r="B109" s="1" t="s">
        <v>298</v>
      </c>
      <c r="C109" s="1" t="s">
        <v>299</v>
      </c>
      <c r="D109" s="1" t="s">
        <v>59</v>
      </c>
      <c r="E109" s="1" t="s">
        <v>60</v>
      </c>
      <c r="F109" s="1" t="s">
        <v>41</v>
      </c>
      <c r="G109" s="1" t="s">
        <v>42</v>
      </c>
      <c r="H109" s="1" t="s">
        <v>17</v>
      </c>
      <c r="I109" s="1" t="s">
        <v>18</v>
      </c>
      <c r="J109" s="1" t="s">
        <v>19</v>
      </c>
      <c r="K109" s="2">
        <v>0.88171284598099997</v>
      </c>
      <c r="L109" s="2">
        <v>3.5230632349999999E-2</v>
      </c>
      <c r="M109">
        <v>1410</v>
      </c>
      <c r="N109">
        <v>5366</v>
      </c>
      <c r="O109">
        <v>5677</v>
      </c>
      <c r="P109">
        <f t="shared" si="4"/>
        <v>11043</v>
      </c>
    </row>
    <row r="110" spans="1:16" x14ac:dyDescent="0.25">
      <c r="A110" s="1">
        <v>109</v>
      </c>
      <c r="B110" s="1" t="s">
        <v>300</v>
      </c>
      <c r="C110" s="1" t="s">
        <v>301</v>
      </c>
      <c r="D110" s="1" t="s">
        <v>107</v>
      </c>
      <c r="E110" s="1" t="s">
        <v>145</v>
      </c>
      <c r="F110" s="1" t="s">
        <v>107</v>
      </c>
      <c r="G110" s="1" t="s">
        <v>108</v>
      </c>
      <c r="H110" s="1" t="s">
        <v>17</v>
      </c>
      <c r="I110" s="1" t="s">
        <v>18</v>
      </c>
      <c r="J110" s="1" t="s">
        <v>19</v>
      </c>
      <c r="K110" s="2">
        <v>1.10103475545</v>
      </c>
      <c r="L110" s="2">
        <v>7.0805018225999994E-2</v>
      </c>
      <c r="M110">
        <v>1544</v>
      </c>
      <c r="N110">
        <v>8545</v>
      </c>
      <c r="O110">
        <v>8903</v>
      </c>
      <c r="P110">
        <f t="shared" si="4"/>
        <v>17448</v>
      </c>
    </row>
    <row r="111" spans="1:16" x14ac:dyDescent="0.25">
      <c r="A111" s="1">
        <v>110</v>
      </c>
      <c r="B111" s="1" t="s">
        <v>302</v>
      </c>
      <c r="C111" s="1" t="s">
        <v>303</v>
      </c>
      <c r="D111" s="1" t="s">
        <v>215</v>
      </c>
      <c r="E111" s="1" t="s">
        <v>216</v>
      </c>
      <c r="F111" s="1" t="s">
        <v>24</v>
      </c>
      <c r="G111" s="1" t="s">
        <v>25</v>
      </c>
      <c r="H111" s="1" t="s">
        <v>17</v>
      </c>
      <c r="I111" s="1" t="s">
        <v>18</v>
      </c>
      <c r="J111" s="1" t="s">
        <v>19</v>
      </c>
      <c r="K111" s="2">
        <v>0.960017367515</v>
      </c>
      <c r="L111" s="2">
        <v>3.0669987963500001E-2</v>
      </c>
      <c r="M111">
        <v>3790</v>
      </c>
      <c r="N111">
        <v>11338</v>
      </c>
      <c r="O111">
        <v>13657</v>
      </c>
      <c r="P111">
        <f t="shared" si="4"/>
        <v>24995</v>
      </c>
    </row>
    <row r="112" spans="1:16" x14ac:dyDescent="0.25">
      <c r="A112" s="1">
        <v>111</v>
      </c>
      <c r="B112" s="1" t="s">
        <v>304</v>
      </c>
      <c r="C112" s="1" t="s">
        <v>305</v>
      </c>
      <c r="D112" s="1" t="s">
        <v>148</v>
      </c>
      <c r="E112" s="1" t="s">
        <v>149</v>
      </c>
      <c r="F112" s="1" t="s">
        <v>107</v>
      </c>
      <c r="G112" s="1" t="s">
        <v>108</v>
      </c>
      <c r="H112" s="1" t="s">
        <v>17</v>
      </c>
      <c r="I112" s="1" t="s">
        <v>18</v>
      </c>
      <c r="J112" s="1" t="s">
        <v>19</v>
      </c>
      <c r="K112" s="2">
        <v>1.6547017792400001</v>
      </c>
      <c r="L112" s="2">
        <v>0.105083104614</v>
      </c>
      <c r="M112">
        <v>1534</v>
      </c>
      <c r="N112">
        <v>12141</v>
      </c>
      <c r="O112">
        <v>12230</v>
      </c>
      <c r="P112">
        <f t="shared" si="4"/>
        <v>24371</v>
      </c>
    </row>
    <row r="113" spans="1:16" x14ac:dyDescent="0.25">
      <c r="A113" s="1">
        <v>112</v>
      </c>
      <c r="B113" s="1" t="s">
        <v>306</v>
      </c>
      <c r="C113" s="1" t="s">
        <v>307</v>
      </c>
      <c r="D113" s="1" t="s">
        <v>49</v>
      </c>
      <c r="E113" s="1" t="s">
        <v>190</v>
      </c>
      <c r="F113" s="1" t="s">
        <v>49</v>
      </c>
      <c r="G113" s="1" t="s">
        <v>50</v>
      </c>
      <c r="H113" s="1" t="s">
        <v>17</v>
      </c>
      <c r="I113" s="1" t="s">
        <v>18</v>
      </c>
      <c r="J113" s="1" t="s">
        <v>19</v>
      </c>
      <c r="K113" s="2">
        <v>0.71205428093900003</v>
      </c>
      <c r="L113" s="2">
        <v>3.2823019452499998E-2</v>
      </c>
      <c r="M113">
        <v>9107</v>
      </c>
      <c r="N113">
        <v>38251</v>
      </c>
      <c r="O113">
        <v>39857</v>
      </c>
      <c r="P113">
        <f t="shared" si="4"/>
        <v>78108</v>
      </c>
    </row>
    <row r="114" spans="1:16" x14ac:dyDescent="0.25">
      <c r="A114" s="1">
        <v>113</v>
      </c>
      <c r="B114" s="1" t="s">
        <v>308</v>
      </c>
      <c r="C114" s="1" t="s">
        <v>309</v>
      </c>
      <c r="D114" s="1" t="s">
        <v>95</v>
      </c>
      <c r="E114" s="1" t="s">
        <v>96</v>
      </c>
      <c r="F114" s="1" t="s">
        <v>41</v>
      </c>
      <c r="G114" s="1" t="s">
        <v>42</v>
      </c>
      <c r="H114" s="1" t="s">
        <v>17</v>
      </c>
      <c r="I114" s="1" t="s">
        <v>18</v>
      </c>
      <c r="J114" s="1" t="s">
        <v>19</v>
      </c>
      <c r="K114" s="2">
        <v>1.4924383245199999</v>
      </c>
      <c r="L114" s="2">
        <v>5.7101744551799997E-2</v>
      </c>
      <c r="M114">
        <v>4562</v>
      </c>
      <c r="N114">
        <v>16467</v>
      </c>
      <c r="O114">
        <v>17821</v>
      </c>
      <c r="P114">
        <f t="shared" si="4"/>
        <v>34288</v>
      </c>
    </row>
    <row r="115" spans="1:16" x14ac:dyDescent="0.25">
      <c r="A115" s="1">
        <v>114</v>
      </c>
      <c r="B115" s="1" t="s">
        <v>310</v>
      </c>
      <c r="C115" s="1" t="s">
        <v>311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17</v>
      </c>
      <c r="I115" s="1" t="s">
        <v>18</v>
      </c>
      <c r="J115" s="1" t="s">
        <v>19</v>
      </c>
      <c r="K115" s="2">
        <v>0.751921383522</v>
      </c>
      <c r="L115" s="2">
        <v>3.50234775803E-2</v>
      </c>
      <c r="M115">
        <v>2645</v>
      </c>
      <c r="N115">
        <v>6568</v>
      </c>
      <c r="O115">
        <v>7512</v>
      </c>
      <c r="P115">
        <f t="shared" si="4"/>
        <v>14080</v>
      </c>
    </row>
    <row r="116" spans="1:16" x14ac:dyDescent="0.25">
      <c r="A116" s="1">
        <v>115</v>
      </c>
      <c r="B116" s="1" t="s">
        <v>312</v>
      </c>
      <c r="C116" s="1" t="s">
        <v>313</v>
      </c>
      <c r="D116" s="1" t="s">
        <v>314</v>
      </c>
      <c r="E116" s="1" t="s">
        <v>315</v>
      </c>
      <c r="F116" s="1" t="s">
        <v>14</v>
      </c>
      <c r="G116" s="1" t="s">
        <v>16</v>
      </c>
      <c r="H116" s="1" t="s">
        <v>17</v>
      </c>
      <c r="I116" s="1" t="s">
        <v>18</v>
      </c>
      <c r="J116" s="1" t="s">
        <v>19</v>
      </c>
      <c r="K116" s="2">
        <v>0.53817389545200001</v>
      </c>
      <c r="L116" s="2">
        <v>1.7041570847E-2</v>
      </c>
      <c r="M116">
        <v>1889</v>
      </c>
      <c r="N116">
        <v>4089</v>
      </c>
      <c r="O116">
        <v>5654</v>
      </c>
      <c r="P116">
        <f t="shared" si="4"/>
        <v>9743</v>
      </c>
    </row>
    <row r="117" spans="1:16" x14ac:dyDescent="0.25">
      <c r="A117" s="1">
        <v>116</v>
      </c>
      <c r="B117" s="1" t="s">
        <v>316</v>
      </c>
      <c r="C117" s="1" t="s">
        <v>317</v>
      </c>
      <c r="D117" s="1" t="s">
        <v>53</v>
      </c>
      <c r="E117" s="1" t="s">
        <v>54</v>
      </c>
      <c r="F117" s="1" t="s">
        <v>14</v>
      </c>
      <c r="G117" s="1" t="s">
        <v>16</v>
      </c>
      <c r="H117" s="1" t="s">
        <v>17</v>
      </c>
      <c r="I117" s="1" t="s">
        <v>18</v>
      </c>
      <c r="J117" s="1" t="s">
        <v>19</v>
      </c>
      <c r="K117" s="2">
        <v>0.59533276500400001</v>
      </c>
      <c r="L117" s="2">
        <v>1.9742729922500001E-2</v>
      </c>
      <c r="M117">
        <v>2199</v>
      </c>
      <c r="N117">
        <v>6111</v>
      </c>
      <c r="O117">
        <v>7351</v>
      </c>
      <c r="P117">
        <f t="shared" si="4"/>
        <v>13462</v>
      </c>
    </row>
    <row r="118" spans="1:16" x14ac:dyDescent="0.25">
      <c r="A118" s="1">
        <v>117</v>
      </c>
      <c r="B118" s="1" t="s">
        <v>318</v>
      </c>
      <c r="C118" s="1" t="s">
        <v>319</v>
      </c>
      <c r="D118" s="1" t="s">
        <v>314</v>
      </c>
      <c r="E118" s="1" t="s">
        <v>315</v>
      </c>
      <c r="F118" s="1" t="s">
        <v>14</v>
      </c>
      <c r="G118" s="1" t="s">
        <v>16</v>
      </c>
      <c r="H118" s="1" t="s">
        <v>17</v>
      </c>
      <c r="I118" s="1" t="s">
        <v>18</v>
      </c>
      <c r="J118" s="1" t="s">
        <v>19</v>
      </c>
      <c r="K118" s="2">
        <v>1.3546200769700001</v>
      </c>
      <c r="L118" s="2">
        <v>9.0804791336299998E-2</v>
      </c>
      <c r="M118">
        <v>1041</v>
      </c>
      <c r="N118">
        <v>3869</v>
      </c>
      <c r="O118">
        <v>4006</v>
      </c>
      <c r="P118">
        <f t="shared" si="4"/>
        <v>7875</v>
      </c>
    </row>
    <row r="119" spans="1:16" x14ac:dyDescent="0.25">
      <c r="A119" s="1">
        <v>118</v>
      </c>
      <c r="B119" s="1" t="s">
        <v>320</v>
      </c>
      <c r="C119" s="1" t="s">
        <v>321</v>
      </c>
      <c r="D119" s="1" t="s">
        <v>47</v>
      </c>
      <c r="E119" s="1" t="s">
        <v>48</v>
      </c>
      <c r="F119" s="1" t="s">
        <v>49</v>
      </c>
      <c r="G119" s="1" t="s">
        <v>50</v>
      </c>
      <c r="H119" s="1" t="s">
        <v>17</v>
      </c>
      <c r="I119" s="1" t="s">
        <v>18</v>
      </c>
      <c r="J119" s="1" t="s">
        <v>19</v>
      </c>
      <c r="K119" s="2">
        <v>0.86288425180200001</v>
      </c>
      <c r="L119" s="2">
        <v>3.4515048876000001E-2</v>
      </c>
      <c r="M119">
        <v>3009</v>
      </c>
      <c r="N119">
        <v>9022</v>
      </c>
      <c r="O119">
        <v>10467</v>
      </c>
      <c r="P119">
        <f t="shared" si="4"/>
        <v>19489</v>
      </c>
    </row>
    <row r="120" spans="1:16" x14ac:dyDescent="0.25">
      <c r="A120" s="1">
        <v>119</v>
      </c>
      <c r="B120" s="1" t="s">
        <v>322</v>
      </c>
      <c r="C120" s="1" t="s">
        <v>323</v>
      </c>
      <c r="D120" s="1" t="s">
        <v>47</v>
      </c>
      <c r="E120" s="1" t="s">
        <v>48</v>
      </c>
      <c r="F120" s="1" t="s">
        <v>49</v>
      </c>
      <c r="G120" s="1" t="s">
        <v>50</v>
      </c>
      <c r="H120" s="1" t="s">
        <v>17</v>
      </c>
      <c r="I120" s="1" t="s">
        <v>18</v>
      </c>
      <c r="J120" s="1" t="s">
        <v>19</v>
      </c>
      <c r="K120" s="2">
        <v>0.759658989063</v>
      </c>
      <c r="L120" s="2">
        <v>2.98403081855E-2</v>
      </c>
      <c r="M120">
        <v>1924</v>
      </c>
      <c r="N120">
        <v>5491</v>
      </c>
      <c r="O120">
        <v>5916</v>
      </c>
      <c r="P120">
        <f t="shared" si="4"/>
        <v>11407</v>
      </c>
    </row>
    <row r="121" spans="1:16" x14ac:dyDescent="0.25">
      <c r="A121" s="1">
        <v>120</v>
      </c>
      <c r="B121" s="1" t="s">
        <v>324</v>
      </c>
      <c r="C121" s="1" t="s">
        <v>325</v>
      </c>
      <c r="D121" s="1" t="s">
        <v>95</v>
      </c>
      <c r="E121" s="1" t="s">
        <v>96</v>
      </c>
      <c r="F121" s="1" t="s">
        <v>41</v>
      </c>
      <c r="G121" s="1" t="s">
        <v>42</v>
      </c>
      <c r="H121" s="1" t="s">
        <v>17</v>
      </c>
      <c r="I121" s="1" t="s">
        <v>18</v>
      </c>
      <c r="J121" s="1" t="s">
        <v>19</v>
      </c>
      <c r="K121" s="2">
        <v>0.105732153349</v>
      </c>
      <c r="L121" s="2">
        <v>8.2939367999999999E-4</v>
      </c>
      <c r="M121">
        <v>2705</v>
      </c>
      <c r="N121">
        <v>9977</v>
      </c>
      <c r="O121">
        <v>10694</v>
      </c>
      <c r="P121">
        <f t="shared" si="4"/>
        <v>20671</v>
      </c>
    </row>
    <row r="122" spans="1:16" x14ac:dyDescent="0.25">
      <c r="A122" s="1">
        <v>121</v>
      </c>
      <c r="B122" s="1" t="s">
        <v>326</v>
      </c>
      <c r="C122" s="1" t="s">
        <v>327</v>
      </c>
      <c r="D122" s="1" t="s">
        <v>195</v>
      </c>
      <c r="E122" s="1" t="s">
        <v>196</v>
      </c>
      <c r="F122" s="1" t="s">
        <v>24</v>
      </c>
      <c r="G122" s="1" t="s">
        <v>25</v>
      </c>
      <c r="H122" s="1" t="s">
        <v>17</v>
      </c>
      <c r="I122" s="1" t="s">
        <v>18</v>
      </c>
      <c r="J122" s="1" t="s">
        <v>19</v>
      </c>
      <c r="K122" s="2">
        <v>0.73416511511799998</v>
      </c>
      <c r="L122" s="2">
        <v>2.7409346756499999E-2</v>
      </c>
      <c r="M122">
        <v>1765</v>
      </c>
      <c r="N122">
        <v>7989</v>
      </c>
      <c r="O122">
        <v>8437</v>
      </c>
      <c r="P122">
        <f t="shared" si="4"/>
        <v>16426</v>
      </c>
    </row>
    <row r="123" spans="1:16" x14ac:dyDescent="0.25">
      <c r="A123" s="1">
        <v>122</v>
      </c>
      <c r="B123" s="1" t="s">
        <v>328</v>
      </c>
      <c r="C123" s="1" t="s">
        <v>329</v>
      </c>
      <c r="D123" s="1" t="s">
        <v>53</v>
      </c>
      <c r="E123" s="1" t="s">
        <v>54</v>
      </c>
      <c r="F123" s="1" t="s">
        <v>14</v>
      </c>
      <c r="G123" s="1" t="s">
        <v>16</v>
      </c>
      <c r="H123" s="1" t="s">
        <v>17</v>
      </c>
      <c r="I123" s="1" t="s">
        <v>18</v>
      </c>
      <c r="J123" s="1" t="s">
        <v>19</v>
      </c>
      <c r="K123" s="2">
        <v>0.65355324688000005</v>
      </c>
      <c r="L123" s="2">
        <v>1.7809561326499999E-2</v>
      </c>
      <c r="M123">
        <v>3057</v>
      </c>
      <c r="N123">
        <v>9804</v>
      </c>
      <c r="O123">
        <v>10397</v>
      </c>
      <c r="P123">
        <f t="shared" si="4"/>
        <v>20201</v>
      </c>
    </row>
    <row r="124" spans="1:16" x14ac:dyDescent="0.25">
      <c r="A124" s="1">
        <v>123</v>
      </c>
      <c r="B124" s="1" t="s">
        <v>330</v>
      </c>
      <c r="C124" s="1" t="s">
        <v>331</v>
      </c>
      <c r="D124" s="1" t="s">
        <v>195</v>
      </c>
      <c r="E124" s="1" t="s">
        <v>196</v>
      </c>
      <c r="F124" s="1" t="s">
        <v>24</v>
      </c>
      <c r="G124" s="1" t="s">
        <v>25</v>
      </c>
      <c r="H124" s="1" t="s">
        <v>17</v>
      </c>
      <c r="I124" s="1" t="s">
        <v>18</v>
      </c>
      <c r="J124" s="1" t="s">
        <v>19</v>
      </c>
      <c r="K124" s="2">
        <v>0.71160182928500004</v>
      </c>
      <c r="L124" s="2">
        <v>3.2233621642999997E-2</v>
      </c>
      <c r="M124">
        <v>2611</v>
      </c>
      <c r="N124">
        <v>10862</v>
      </c>
      <c r="O124">
        <v>11843</v>
      </c>
      <c r="P124">
        <f t="shared" si="4"/>
        <v>22705</v>
      </c>
    </row>
    <row r="125" spans="1:16" x14ac:dyDescent="0.25">
      <c r="A125" s="1">
        <v>124</v>
      </c>
      <c r="B125" s="1" t="s">
        <v>332</v>
      </c>
      <c r="C125" s="1" t="s">
        <v>333</v>
      </c>
      <c r="D125" s="1" t="s">
        <v>47</v>
      </c>
      <c r="E125" s="1" t="s">
        <v>48</v>
      </c>
      <c r="F125" s="1" t="s">
        <v>49</v>
      </c>
      <c r="G125" s="1" t="s">
        <v>50</v>
      </c>
      <c r="H125" s="1" t="s">
        <v>17</v>
      </c>
      <c r="I125" s="1" t="s">
        <v>18</v>
      </c>
      <c r="J125" s="1" t="s">
        <v>19</v>
      </c>
      <c r="K125" s="2">
        <v>0.60117622187599995</v>
      </c>
      <c r="L125" s="2">
        <v>2.2547543476999998E-2</v>
      </c>
      <c r="M125">
        <v>2187</v>
      </c>
      <c r="N125">
        <v>6647</v>
      </c>
      <c r="O125">
        <v>7214</v>
      </c>
      <c r="P125">
        <f t="shared" si="4"/>
        <v>13861</v>
      </c>
    </row>
    <row r="126" spans="1:16" x14ac:dyDescent="0.25">
      <c r="A126" s="1">
        <v>125</v>
      </c>
      <c r="B126" s="1" t="s">
        <v>334</v>
      </c>
      <c r="C126" s="1" t="s">
        <v>335</v>
      </c>
      <c r="D126" s="1" t="s">
        <v>30</v>
      </c>
      <c r="E126" s="1" t="s">
        <v>31</v>
      </c>
      <c r="F126" s="1" t="s">
        <v>32</v>
      </c>
      <c r="G126" s="1" t="s">
        <v>33</v>
      </c>
      <c r="H126" s="1" t="s">
        <v>17</v>
      </c>
      <c r="I126" s="1" t="s">
        <v>18</v>
      </c>
      <c r="J126" s="1" t="s">
        <v>19</v>
      </c>
      <c r="K126" s="2">
        <v>2.3256180460699998</v>
      </c>
      <c r="L126" s="2">
        <v>0.12301773806000001</v>
      </c>
      <c r="M126">
        <v>1432</v>
      </c>
      <c r="N126">
        <v>4912</v>
      </c>
      <c r="O126">
        <v>5295</v>
      </c>
      <c r="P126">
        <f t="shared" si="4"/>
        <v>10207</v>
      </c>
    </row>
    <row r="127" spans="1:16" x14ac:dyDescent="0.25">
      <c r="A127" s="1">
        <v>126</v>
      </c>
      <c r="B127" s="1" t="s">
        <v>336</v>
      </c>
      <c r="C127" s="1" t="s">
        <v>337</v>
      </c>
      <c r="D127" s="1" t="s">
        <v>221</v>
      </c>
      <c r="E127" s="1" t="s">
        <v>222</v>
      </c>
      <c r="F127" s="1" t="s">
        <v>24</v>
      </c>
      <c r="G127" s="1" t="s">
        <v>25</v>
      </c>
      <c r="H127" s="1" t="s">
        <v>17</v>
      </c>
      <c r="I127" s="1" t="s">
        <v>18</v>
      </c>
      <c r="J127" s="1" t="s">
        <v>19</v>
      </c>
      <c r="K127" s="2">
        <v>1.3428351113699999</v>
      </c>
      <c r="L127" s="2">
        <v>8.7432228892999994E-2</v>
      </c>
      <c r="M127">
        <v>2698</v>
      </c>
      <c r="N127">
        <v>9061</v>
      </c>
      <c r="O127">
        <v>9959</v>
      </c>
      <c r="P127">
        <f t="shared" si="4"/>
        <v>19020</v>
      </c>
    </row>
    <row r="128" spans="1:16" x14ac:dyDescent="0.25">
      <c r="A128" s="1">
        <v>127</v>
      </c>
      <c r="B128" s="1" t="s">
        <v>338</v>
      </c>
      <c r="C128" s="1" t="s">
        <v>339</v>
      </c>
      <c r="D128" s="1" t="s">
        <v>163</v>
      </c>
      <c r="E128" s="1" t="s">
        <v>164</v>
      </c>
      <c r="F128" s="1" t="s">
        <v>107</v>
      </c>
      <c r="G128" s="1" t="s">
        <v>108</v>
      </c>
      <c r="H128" s="1" t="s">
        <v>17</v>
      </c>
      <c r="I128" s="1" t="s">
        <v>18</v>
      </c>
      <c r="J128" s="1" t="s">
        <v>19</v>
      </c>
      <c r="K128" s="2">
        <v>1.16485157655</v>
      </c>
      <c r="L128" s="2">
        <v>6.9995136043499995E-2</v>
      </c>
      <c r="M128">
        <v>1999</v>
      </c>
      <c r="N128">
        <v>14577</v>
      </c>
      <c r="O128">
        <v>14264</v>
      </c>
      <c r="P128">
        <f t="shared" si="4"/>
        <v>28841</v>
      </c>
    </row>
    <row r="129" spans="1:16" x14ac:dyDescent="0.25">
      <c r="A129" s="1">
        <v>128</v>
      </c>
      <c r="B129" s="1" t="s">
        <v>340</v>
      </c>
      <c r="C129" s="1" t="s">
        <v>341</v>
      </c>
      <c r="D129" s="1" t="s">
        <v>127</v>
      </c>
      <c r="E129" s="1" t="s">
        <v>128</v>
      </c>
      <c r="F129" s="1" t="s">
        <v>32</v>
      </c>
      <c r="G129" s="1" t="s">
        <v>33</v>
      </c>
      <c r="H129" s="1" t="s">
        <v>17</v>
      </c>
      <c r="I129" s="1" t="s">
        <v>18</v>
      </c>
      <c r="J129" s="1" t="s">
        <v>19</v>
      </c>
      <c r="K129" s="2">
        <v>0.97609594278599998</v>
      </c>
      <c r="L129" s="2">
        <v>3.6772268164999997E-2</v>
      </c>
      <c r="M129">
        <v>9691</v>
      </c>
      <c r="N129">
        <v>30153</v>
      </c>
      <c r="O129">
        <v>31538</v>
      </c>
      <c r="P129">
        <f t="shared" si="4"/>
        <v>61691</v>
      </c>
    </row>
    <row r="130" spans="1:16" x14ac:dyDescent="0.25">
      <c r="A130" s="1">
        <v>129</v>
      </c>
      <c r="B130" s="1" t="s">
        <v>342</v>
      </c>
      <c r="C130" s="1" t="s">
        <v>343</v>
      </c>
      <c r="D130" s="1" t="s">
        <v>41</v>
      </c>
      <c r="E130" s="1" t="s">
        <v>154</v>
      </c>
      <c r="F130" s="1" t="s">
        <v>41</v>
      </c>
      <c r="G130" s="1" t="s">
        <v>42</v>
      </c>
      <c r="H130" s="1" t="s">
        <v>17</v>
      </c>
      <c r="I130" s="1" t="s">
        <v>18</v>
      </c>
      <c r="J130" s="1" t="s">
        <v>19</v>
      </c>
      <c r="K130" s="2">
        <v>0.78212155358000002</v>
      </c>
      <c r="L130" s="2">
        <v>3.45281318212E-2</v>
      </c>
      <c r="M130">
        <v>4667</v>
      </c>
      <c r="N130">
        <v>16936</v>
      </c>
      <c r="O130">
        <v>17552</v>
      </c>
      <c r="P130">
        <f t="shared" si="4"/>
        <v>34488</v>
      </c>
    </row>
    <row r="131" spans="1:16" x14ac:dyDescent="0.25">
      <c r="A131" s="1">
        <v>130</v>
      </c>
      <c r="B131" s="1" t="s">
        <v>344</v>
      </c>
      <c r="C131" s="1" t="s">
        <v>345</v>
      </c>
      <c r="D131" s="1" t="s">
        <v>81</v>
      </c>
      <c r="E131" s="1" t="s">
        <v>82</v>
      </c>
      <c r="F131" s="1" t="s">
        <v>14</v>
      </c>
      <c r="G131" s="1" t="s">
        <v>16</v>
      </c>
      <c r="H131" s="1" t="s">
        <v>17</v>
      </c>
      <c r="I131" s="1" t="s">
        <v>18</v>
      </c>
      <c r="J131" s="1" t="s">
        <v>19</v>
      </c>
      <c r="K131" s="2">
        <v>1.3960854603699999</v>
      </c>
      <c r="L131" s="2">
        <v>9.7315118652199994E-2</v>
      </c>
      <c r="M131">
        <v>1084</v>
      </c>
      <c r="N131">
        <v>3316</v>
      </c>
      <c r="O131">
        <v>3677</v>
      </c>
      <c r="P131">
        <f t="shared" si="4"/>
        <v>6993</v>
      </c>
    </row>
    <row r="132" spans="1:16" x14ac:dyDescent="0.25">
      <c r="A132" s="1">
        <v>131</v>
      </c>
      <c r="B132" s="1" t="s">
        <v>346</v>
      </c>
      <c r="C132" s="1" t="s">
        <v>347</v>
      </c>
      <c r="D132" s="1" t="s">
        <v>173</v>
      </c>
      <c r="E132" s="1" t="s">
        <v>174</v>
      </c>
      <c r="F132" s="1" t="s">
        <v>49</v>
      </c>
      <c r="G132" s="1" t="s">
        <v>50</v>
      </c>
      <c r="H132" s="1" t="s">
        <v>17</v>
      </c>
      <c r="I132" s="1" t="s">
        <v>18</v>
      </c>
      <c r="J132" s="1" t="s">
        <v>19</v>
      </c>
      <c r="K132" s="2">
        <v>2.6498197877899998</v>
      </c>
      <c r="L132" s="2">
        <v>0.21870502626300001</v>
      </c>
      <c r="M132">
        <v>1490</v>
      </c>
      <c r="N132">
        <v>6227</v>
      </c>
      <c r="O132">
        <v>6547</v>
      </c>
      <c r="P132">
        <f t="shared" si="4"/>
        <v>12774</v>
      </c>
    </row>
    <row r="133" spans="1:16" x14ac:dyDescent="0.25">
      <c r="A133" s="1">
        <v>132</v>
      </c>
      <c r="B133" s="1" t="s">
        <v>348</v>
      </c>
      <c r="C133" s="1" t="s">
        <v>349</v>
      </c>
      <c r="D133" s="1" t="s">
        <v>221</v>
      </c>
      <c r="E133" s="1" t="s">
        <v>222</v>
      </c>
      <c r="F133" s="1" t="s">
        <v>24</v>
      </c>
      <c r="G133" s="1" t="s">
        <v>25</v>
      </c>
      <c r="H133" s="1" t="s">
        <v>17</v>
      </c>
      <c r="I133" s="1" t="s">
        <v>18</v>
      </c>
      <c r="J133" s="1" t="s">
        <v>19</v>
      </c>
      <c r="K133" s="2">
        <v>0.984933652991</v>
      </c>
      <c r="L133" s="2">
        <v>3.9917667442699999E-2</v>
      </c>
      <c r="M133">
        <v>3017</v>
      </c>
      <c r="N133">
        <v>9546</v>
      </c>
      <c r="O133">
        <v>10478</v>
      </c>
      <c r="P133">
        <f t="shared" si="4"/>
        <v>20024</v>
      </c>
    </row>
    <row r="134" spans="1:16" x14ac:dyDescent="0.25">
      <c r="A134" s="1">
        <v>133</v>
      </c>
      <c r="B134" s="1" t="s">
        <v>350</v>
      </c>
      <c r="C134" s="1" t="s">
        <v>351</v>
      </c>
      <c r="D134" s="1" t="s">
        <v>30</v>
      </c>
      <c r="E134" s="1" t="s">
        <v>31</v>
      </c>
      <c r="F134" s="1" t="s">
        <v>32</v>
      </c>
      <c r="G134" s="1" t="s">
        <v>33</v>
      </c>
      <c r="H134" s="1" t="s">
        <v>17</v>
      </c>
      <c r="I134" s="1" t="s">
        <v>18</v>
      </c>
      <c r="J134" s="1" t="s">
        <v>19</v>
      </c>
      <c r="K134" s="2">
        <v>0.44318350152699998</v>
      </c>
      <c r="L134" s="2">
        <v>1.14735374909E-2</v>
      </c>
      <c r="M134">
        <v>2585</v>
      </c>
      <c r="N134">
        <v>9814</v>
      </c>
      <c r="O134">
        <v>10768</v>
      </c>
      <c r="P134">
        <f t="shared" si="4"/>
        <v>20582</v>
      </c>
    </row>
    <row r="135" spans="1:16" x14ac:dyDescent="0.25">
      <c r="A135" s="1">
        <v>134</v>
      </c>
      <c r="B135" s="1" t="s">
        <v>352</v>
      </c>
      <c r="C135" s="1" t="s">
        <v>353</v>
      </c>
      <c r="D135" s="1" t="s">
        <v>195</v>
      </c>
      <c r="E135" s="1" t="s">
        <v>196</v>
      </c>
      <c r="F135" s="1" t="s">
        <v>24</v>
      </c>
      <c r="G135" s="1" t="s">
        <v>25</v>
      </c>
      <c r="H135" s="1" t="s">
        <v>17</v>
      </c>
      <c r="I135" s="1" t="s">
        <v>18</v>
      </c>
      <c r="J135" s="1" t="s">
        <v>19</v>
      </c>
      <c r="K135" s="2">
        <v>2.3709896609399999</v>
      </c>
      <c r="L135" s="2">
        <v>0.17937357275900001</v>
      </c>
      <c r="M135">
        <v>4025</v>
      </c>
      <c r="N135">
        <v>17089</v>
      </c>
      <c r="O135">
        <v>17730</v>
      </c>
      <c r="P135">
        <f t="shared" si="4"/>
        <v>34819</v>
      </c>
    </row>
    <row r="136" spans="1:16" x14ac:dyDescent="0.25">
      <c r="A136" s="1">
        <v>135</v>
      </c>
      <c r="B136" s="1" t="s">
        <v>354</v>
      </c>
      <c r="C136" s="1" t="s">
        <v>355</v>
      </c>
      <c r="D136" s="1" t="s">
        <v>49</v>
      </c>
      <c r="E136" s="1" t="s">
        <v>190</v>
      </c>
      <c r="F136" s="1" t="s">
        <v>49</v>
      </c>
      <c r="G136" s="1" t="s">
        <v>50</v>
      </c>
      <c r="H136" s="1" t="s">
        <v>17</v>
      </c>
      <c r="I136" s="1" t="s">
        <v>18</v>
      </c>
      <c r="J136" s="1" t="s">
        <v>19</v>
      </c>
      <c r="K136" s="2">
        <v>1.252650115</v>
      </c>
      <c r="L136" s="2">
        <v>8.6184268041800002E-2</v>
      </c>
      <c r="M136">
        <v>1655</v>
      </c>
      <c r="N136">
        <v>7160</v>
      </c>
      <c r="O136">
        <v>8061</v>
      </c>
      <c r="P136">
        <f t="shared" si="4"/>
        <v>15221</v>
      </c>
    </row>
    <row r="137" spans="1:16" x14ac:dyDescent="0.25">
      <c r="A137" s="1">
        <v>136</v>
      </c>
      <c r="B137" s="1" t="s">
        <v>356</v>
      </c>
      <c r="C137" s="1" t="s">
        <v>357</v>
      </c>
      <c r="D137" s="1" t="s">
        <v>177</v>
      </c>
      <c r="E137" s="1" t="s">
        <v>178</v>
      </c>
      <c r="F137" s="1" t="s">
        <v>179</v>
      </c>
      <c r="G137" s="1" t="s">
        <v>180</v>
      </c>
      <c r="H137" s="1" t="s">
        <v>17</v>
      </c>
      <c r="I137" s="1" t="s">
        <v>18</v>
      </c>
      <c r="J137" s="1" t="s">
        <v>19</v>
      </c>
      <c r="K137" s="2">
        <v>1.06440936562</v>
      </c>
      <c r="L137" s="2">
        <v>3.9611647228499997E-2</v>
      </c>
      <c r="M137">
        <v>3835</v>
      </c>
      <c r="N137">
        <v>7098</v>
      </c>
      <c r="O137">
        <v>9772</v>
      </c>
      <c r="P137">
        <f t="shared" si="4"/>
        <v>16870</v>
      </c>
    </row>
    <row r="138" spans="1:16" x14ac:dyDescent="0.25">
      <c r="A138" s="1">
        <v>137</v>
      </c>
      <c r="B138" s="1" t="s">
        <v>356</v>
      </c>
      <c r="C138" s="1" t="s">
        <v>358</v>
      </c>
      <c r="D138" s="1" t="s">
        <v>179</v>
      </c>
      <c r="E138" s="1" t="s">
        <v>229</v>
      </c>
      <c r="F138" s="1" t="s">
        <v>179</v>
      </c>
      <c r="G138" s="1" t="s">
        <v>180</v>
      </c>
      <c r="H138" s="1" t="s">
        <v>17</v>
      </c>
      <c r="I138" s="1" t="s">
        <v>18</v>
      </c>
      <c r="J138" s="1" t="s">
        <v>19</v>
      </c>
      <c r="K138" s="2">
        <v>0.68579587208199999</v>
      </c>
      <c r="L138" s="2">
        <v>2.3247458998999999E-2</v>
      </c>
      <c r="M138">
        <v>1908</v>
      </c>
      <c r="N138">
        <v>3814</v>
      </c>
      <c r="O138">
        <v>4942</v>
      </c>
      <c r="P138">
        <f t="shared" si="4"/>
        <v>8756</v>
      </c>
    </row>
    <row r="139" spans="1:16" x14ac:dyDescent="0.25">
      <c r="A139" s="1">
        <v>138</v>
      </c>
      <c r="B139" s="1" t="s">
        <v>359</v>
      </c>
      <c r="C139" s="1" t="s">
        <v>360</v>
      </c>
      <c r="D139" s="1" t="s">
        <v>24</v>
      </c>
      <c r="E139" s="1" t="s">
        <v>36</v>
      </c>
      <c r="F139" s="1" t="s">
        <v>24</v>
      </c>
      <c r="G139" s="1" t="s">
        <v>25</v>
      </c>
      <c r="H139" s="1" t="s">
        <v>17</v>
      </c>
      <c r="I139" s="1" t="s">
        <v>18</v>
      </c>
      <c r="J139" s="1" t="s">
        <v>19</v>
      </c>
      <c r="K139" s="2">
        <v>0.46037991466</v>
      </c>
      <c r="L139" s="2">
        <v>1.0933973753999999E-2</v>
      </c>
      <c r="M139">
        <v>2785</v>
      </c>
      <c r="N139">
        <v>9066</v>
      </c>
      <c r="O139">
        <v>9925</v>
      </c>
      <c r="P139">
        <f t="shared" si="4"/>
        <v>18991</v>
      </c>
    </row>
    <row r="140" spans="1:16" x14ac:dyDescent="0.25">
      <c r="A140" s="1">
        <v>139</v>
      </c>
      <c r="B140" s="1" t="s">
        <v>361</v>
      </c>
      <c r="C140" s="1" t="s">
        <v>362</v>
      </c>
      <c r="D140" s="1" t="s">
        <v>49</v>
      </c>
      <c r="E140" s="1" t="s">
        <v>190</v>
      </c>
      <c r="F140" s="1" t="s">
        <v>49</v>
      </c>
      <c r="G140" s="1" t="s">
        <v>50</v>
      </c>
      <c r="H140" s="1" t="s">
        <v>17</v>
      </c>
      <c r="I140" s="1" t="s">
        <v>18</v>
      </c>
      <c r="J140" s="1" t="s">
        <v>19</v>
      </c>
      <c r="K140" s="2">
        <v>1.36214504849</v>
      </c>
      <c r="L140" s="2">
        <v>9.3682112113499999E-2</v>
      </c>
      <c r="M140">
        <v>1745</v>
      </c>
      <c r="N140">
        <v>6227</v>
      </c>
      <c r="O140">
        <v>6663</v>
      </c>
      <c r="P140">
        <f t="shared" si="4"/>
        <v>12890</v>
      </c>
    </row>
    <row r="141" spans="1:16" x14ac:dyDescent="0.25">
      <c r="A141" s="1">
        <v>140</v>
      </c>
      <c r="B141" s="1" t="s">
        <v>363</v>
      </c>
      <c r="C141" s="1" t="s">
        <v>364</v>
      </c>
      <c r="D141" s="1" t="s">
        <v>221</v>
      </c>
      <c r="E141" s="1" t="s">
        <v>222</v>
      </c>
      <c r="F141" s="1" t="s">
        <v>24</v>
      </c>
      <c r="G141" s="1" t="s">
        <v>25</v>
      </c>
      <c r="H141" s="1" t="s">
        <v>17</v>
      </c>
      <c r="I141" s="1" t="s">
        <v>18</v>
      </c>
      <c r="J141" s="1" t="s">
        <v>19</v>
      </c>
      <c r="K141" s="2">
        <v>1.4308712940499999</v>
      </c>
      <c r="L141" s="2">
        <v>7.5177600995600002E-2</v>
      </c>
      <c r="M141">
        <v>3547</v>
      </c>
      <c r="N141">
        <v>9733</v>
      </c>
      <c r="O141">
        <v>10928</v>
      </c>
      <c r="P141">
        <f t="shared" ref="P141:P204" si="5">N141+O141</f>
        <v>20661</v>
      </c>
    </row>
    <row r="142" spans="1:16" x14ac:dyDescent="0.25">
      <c r="A142" s="1">
        <v>141</v>
      </c>
      <c r="B142" s="1" t="s">
        <v>365</v>
      </c>
      <c r="C142" s="1" t="s">
        <v>366</v>
      </c>
      <c r="D142" s="1" t="s">
        <v>215</v>
      </c>
      <c r="E142" s="1" t="s">
        <v>216</v>
      </c>
      <c r="F142" s="1" t="s">
        <v>24</v>
      </c>
      <c r="G142" s="1" t="s">
        <v>25</v>
      </c>
      <c r="H142" s="1" t="s">
        <v>17</v>
      </c>
      <c r="I142" s="1" t="s">
        <v>18</v>
      </c>
      <c r="J142" s="1" t="s">
        <v>19</v>
      </c>
      <c r="K142" s="2">
        <v>0.47682843230999999</v>
      </c>
      <c r="L142" s="2">
        <v>1.02937096137E-2</v>
      </c>
      <c r="M142">
        <v>8843</v>
      </c>
      <c r="N142">
        <v>33205</v>
      </c>
      <c r="O142">
        <v>34053</v>
      </c>
      <c r="P142">
        <f t="shared" si="5"/>
        <v>67258</v>
      </c>
    </row>
    <row r="143" spans="1:16" x14ac:dyDescent="0.25">
      <c r="A143" s="1">
        <v>142</v>
      </c>
      <c r="B143" s="1" t="s">
        <v>367</v>
      </c>
      <c r="C143" s="1" t="s">
        <v>368</v>
      </c>
      <c r="D143" s="1" t="s">
        <v>215</v>
      </c>
      <c r="E143" s="1" t="s">
        <v>216</v>
      </c>
      <c r="F143" s="1" t="s">
        <v>24</v>
      </c>
      <c r="G143" s="1" t="s">
        <v>25</v>
      </c>
      <c r="H143" s="1" t="s">
        <v>17</v>
      </c>
      <c r="I143" s="1" t="s">
        <v>18</v>
      </c>
      <c r="J143" s="1" t="s">
        <v>19</v>
      </c>
      <c r="K143" s="2">
        <v>1.28645122524</v>
      </c>
      <c r="L143" s="2">
        <v>5.8315131396400002E-2</v>
      </c>
      <c r="M143">
        <v>5357</v>
      </c>
      <c r="N143">
        <v>14641</v>
      </c>
      <c r="O143">
        <v>16611</v>
      </c>
      <c r="P143">
        <f t="shared" si="5"/>
        <v>31252</v>
      </c>
    </row>
    <row r="144" spans="1:16" x14ac:dyDescent="0.25">
      <c r="A144" s="1">
        <v>143</v>
      </c>
      <c r="B144" s="1" t="s">
        <v>369</v>
      </c>
      <c r="C144" s="1" t="s">
        <v>370</v>
      </c>
      <c r="D144" s="1" t="s">
        <v>169</v>
      </c>
      <c r="E144" s="1" t="s">
        <v>170</v>
      </c>
      <c r="F144" s="1" t="s">
        <v>32</v>
      </c>
      <c r="G144" s="1" t="s">
        <v>33</v>
      </c>
      <c r="H144" s="1" t="s">
        <v>17</v>
      </c>
      <c r="I144" s="1" t="s">
        <v>18</v>
      </c>
      <c r="J144" s="1" t="s">
        <v>19</v>
      </c>
      <c r="K144" s="2">
        <v>1.8996450983299999</v>
      </c>
      <c r="L144" s="2">
        <v>0.101113235427</v>
      </c>
      <c r="M144">
        <v>3535</v>
      </c>
      <c r="N144">
        <v>7038</v>
      </c>
      <c r="O144">
        <v>7309</v>
      </c>
      <c r="P144">
        <f t="shared" si="5"/>
        <v>14347</v>
      </c>
    </row>
    <row r="145" spans="1:16" x14ac:dyDescent="0.25">
      <c r="A145" s="1">
        <v>144</v>
      </c>
      <c r="B145" s="1" t="s">
        <v>371</v>
      </c>
      <c r="C145" s="1" t="s">
        <v>372</v>
      </c>
      <c r="D145" s="1" t="s">
        <v>14</v>
      </c>
      <c r="E145" s="1" t="s">
        <v>15</v>
      </c>
      <c r="F145" s="1" t="s">
        <v>14</v>
      </c>
      <c r="G145" s="1" t="s">
        <v>16</v>
      </c>
      <c r="H145" s="1" t="s">
        <v>17</v>
      </c>
      <c r="I145" s="1" t="s">
        <v>18</v>
      </c>
      <c r="J145" s="1" t="s">
        <v>19</v>
      </c>
      <c r="K145" s="2">
        <v>0.53842745038700002</v>
      </c>
      <c r="L145" s="2">
        <v>1.5930469460499998E-2</v>
      </c>
      <c r="M145">
        <v>2517</v>
      </c>
      <c r="N145">
        <v>5807</v>
      </c>
      <c r="O145">
        <v>8438</v>
      </c>
      <c r="P145">
        <f t="shared" si="5"/>
        <v>14245</v>
      </c>
    </row>
    <row r="146" spans="1:16" x14ac:dyDescent="0.25">
      <c r="A146" s="1">
        <v>145</v>
      </c>
      <c r="B146" s="1" t="s">
        <v>373</v>
      </c>
      <c r="C146" s="1" t="s">
        <v>374</v>
      </c>
      <c r="D146" s="1" t="s">
        <v>133</v>
      </c>
      <c r="E146" s="1" t="s">
        <v>134</v>
      </c>
      <c r="F146" s="1" t="s">
        <v>14</v>
      </c>
      <c r="G146" s="1" t="s">
        <v>16</v>
      </c>
      <c r="H146" s="1" t="s">
        <v>17</v>
      </c>
      <c r="I146" s="1" t="s">
        <v>18</v>
      </c>
      <c r="J146" s="1" t="s">
        <v>19</v>
      </c>
      <c r="K146" s="2">
        <v>0.82114936162300001</v>
      </c>
      <c r="L146" s="2">
        <v>3.2674644436499999E-2</v>
      </c>
      <c r="M146">
        <v>3800</v>
      </c>
      <c r="N146">
        <v>7231</v>
      </c>
      <c r="O146">
        <v>10728</v>
      </c>
      <c r="P146">
        <f t="shared" si="5"/>
        <v>17959</v>
      </c>
    </row>
    <row r="147" spans="1:16" x14ac:dyDescent="0.25">
      <c r="A147" s="1">
        <v>146</v>
      </c>
      <c r="B147" s="1" t="s">
        <v>375</v>
      </c>
      <c r="C147" s="1" t="s">
        <v>376</v>
      </c>
      <c r="D147" s="1" t="s">
        <v>53</v>
      </c>
      <c r="E147" s="1" t="s">
        <v>54</v>
      </c>
      <c r="F147" s="1" t="s">
        <v>14</v>
      </c>
      <c r="G147" s="1" t="s">
        <v>16</v>
      </c>
      <c r="H147" s="1" t="s">
        <v>17</v>
      </c>
      <c r="I147" s="1" t="s">
        <v>18</v>
      </c>
      <c r="J147" s="1" t="s">
        <v>19</v>
      </c>
      <c r="K147" s="2">
        <v>0.87368539624599995</v>
      </c>
      <c r="L147" s="2">
        <v>3.1116753732499999E-2</v>
      </c>
      <c r="M147">
        <v>1979</v>
      </c>
      <c r="N147">
        <v>7656</v>
      </c>
      <c r="O147">
        <v>7431</v>
      </c>
      <c r="P147">
        <f t="shared" si="5"/>
        <v>15087</v>
      </c>
    </row>
    <row r="148" spans="1:16" x14ac:dyDescent="0.25">
      <c r="A148" s="1">
        <v>147</v>
      </c>
      <c r="B148" s="1" t="s">
        <v>377</v>
      </c>
      <c r="C148" s="1" t="s">
        <v>378</v>
      </c>
      <c r="D148" s="1" t="s">
        <v>205</v>
      </c>
      <c r="E148" s="1" t="s">
        <v>206</v>
      </c>
      <c r="F148" s="1" t="s">
        <v>179</v>
      </c>
      <c r="G148" s="1" t="s">
        <v>180</v>
      </c>
      <c r="H148" s="1" t="s">
        <v>17</v>
      </c>
      <c r="I148" s="1" t="s">
        <v>18</v>
      </c>
      <c r="J148" s="1" t="s">
        <v>19</v>
      </c>
      <c r="K148" s="2">
        <v>0.435982872282</v>
      </c>
      <c r="L148" s="2">
        <v>8.3404129395000005E-3</v>
      </c>
      <c r="M148">
        <v>1547</v>
      </c>
      <c r="N148">
        <v>3066</v>
      </c>
      <c r="O148">
        <v>4020</v>
      </c>
      <c r="P148">
        <f t="shared" si="5"/>
        <v>7086</v>
      </c>
    </row>
    <row r="149" spans="1:16" x14ac:dyDescent="0.25">
      <c r="A149" s="1">
        <v>148</v>
      </c>
      <c r="B149" s="1" t="s">
        <v>379</v>
      </c>
      <c r="C149" s="1" t="s">
        <v>380</v>
      </c>
      <c r="D149" s="1" t="s">
        <v>14</v>
      </c>
      <c r="E149" s="1" t="s">
        <v>15</v>
      </c>
      <c r="F149" s="1" t="s">
        <v>14</v>
      </c>
      <c r="G149" s="1" t="s">
        <v>16</v>
      </c>
      <c r="H149" s="1" t="s">
        <v>17</v>
      </c>
      <c r="I149" s="1" t="s">
        <v>18</v>
      </c>
      <c r="J149" s="1" t="s">
        <v>19</v>
      </c>
      <c r="K149" s="2">
        <v>0.549770536699</v>
      </c>
      <c r="L149" s="2">
        <v>9.4714755544999998E-3</v>
      </c>
      <c r="M149">
        <v>1796</v>
      </c>
      <c r="N149">
        <v>4698</v>
      </c>
      <c r="O149">
        <v>5567</v>
      </c>
      <c r="P149">
        <f t="shared" si="5"/>
        <v>10265</v>
      </c>
    </row>
    <row r="150" spans="1:16" x14ac:dyDescent="0.25">
      <c r="A150" s="1">
        <v>149</v>
      </c>
      <c r="B150" s="1" t="s">
        <v>381</v>
      </c>
      <c r="C150" s="1" t="s">
        <v>382</v>
      </c>
      <c r="D150" s="1" t="s">
        <v>95</v>
      </c>
      <c r="E150" s="1" t="s">
        <v>96</v>
      </c>
      <c r="F150" s="1" t="s">
        <v>41</v>
      </c>
      <c r="G150" s="1" t="s">
        <v>42</v>
      </c>
      <c r="H150" s="1" t="s">
        <v>17</v>
      </c>
      <c r="I150" s="1" t="s">
        <v>18</v>
      </c>
      <c r="J150" s="1" t="s">
        <v>19</v>
      </c>
      <c r="K150" s="2">
        <v>0.49465052170700002</v>
      </c>
      <c r="L150" s="2">
        <v>1.06216809688E-2</v>
      </c>
      <c r="M150">
        <v>4726</v>
      </c>
      <c r="N150">
        <v>9059</v>
      </c>
      <c r="O150">
        <v>10502</v>
      </c>
      <c r="P150">
        <f t="shared" si="5"/>
        <v>19561</v>
      </c>
    </row>
    <row r="151" spans="1:16" x14ac:dyDescent="0.25">
      <c r="A151" s="1">
        <v>150</v>
      </c>
      <c r="B151" s="1" t="s">
        <v>383</v>
      </c>
      <c r="C151" s="1" t="s">
        <v>384</v>
      </c>
      <c r="D151" s="1" t="s">
        <v>30</v>
      </c>
      <c r="E151" s="1" t="s">
        <v>31</v>
      </c>
      <c r="F151" s="1" t="s">
        <v>32</v>
      </c>
      <c r="G151" s="1" t="s">
        <v>33</v>
      </c>
      <c r="H151" s="1" t="s">
        <v>17</v>
      </c>
      <c r="I151" s="1" t="s">
        <v>18</v>
      </c>
      <c r="J151" s="1" t="s">
        <v>19</v>
      </c>
      <c r="K151" s="2">
        <v>1.98223917291</v>
      </c>
      <c r="L151" s="2">
        <v>0.131325855288</v>
      </c>
      <c r="M151">
        <v>4702</v>
      </c>
      <c r="N151">
        <v>15572</v>
      </c>
      <c r="O151">
        <v>17632</v>
      </c>
      <c r="P151">
        <f t="shared" si="5"/>
        <v>33204</v>
      </c>
    </row>
    <row r="152" spans="1:16" x14ac:dyDescent="0.25">
      <c r="A152" s="1">
        <v>151</v>
      </c>
      <c r="B152" s="1" t="s">
        <v>385</v>
      </c>
      <c r="C152" s="1" t="s">
        <v>386</v>
      </c>
      <c r="D152" s="1" t="s">
        <v>113</v>
      </c>
      <c r="E152" s="1" t="s">
        <v>114</v>
      </c>
      <c r="F152" s="1" t="s">
        <v>49</v>
      </c>
      <c r="G152" s="1" t="s">
        <v>50</v>
      </c>
      <c r="H152" s="1" t="s">
        <v>17</v>
      </c>
      <c r="I152" s="1" t="s">
        <v>18</v>
      </c>
      <c r="J152" s="1" t="s">
        <v>19</v>
      </c>
      <c r="K152" s="2">
        <v>0.98148727191600005</v>
      </c>
      <c r="L152" s="2">
        <v>3.4218096317999998E-2</v>
      </c>
      <c r="M152">
        <v>1725</v>
      </c>
      <c r="N152">
        <v>6290</v>
      </c>
      <c r="O152">
        <v>6972</v>
      </c>
      <c r="P152">
        <f t="shared" si="5"/>
        <v>13262</v>
      </c>
    </row>
    <row r="153" spans="1:16" x14ac:dyDescent="0.25">
      <c r="A153" s="1">
        <v>152</v>
      </c>
      <c r="B153" s="1" t="s">
        <v>387</v>
      </c>
      <c r="C153" s="1" t="s">
        <v>388</v>
      </c>
      <c r="D153" s="1" t="s">
        <v>107</v>
      </c>
      <c r="E153" s="1" t="s">
        <v>145</v>
      </c>
      <c r="F153" s="1" t="s">
        <v>107</v>
      </c>
      <c r="G153" s="1" t="s">
        <v>108</v>
      </c>
      <c r="H153" s="1" t="s">
        <v>17</v>
      </c>
      <c r="I153" s="1" t="s">
        <v>18</v>
      </c>
      <c r="J153" s="1" t="s">
        <v>19</v>
      </c>
      <c r="K153" s="2">
        <v>0.44396900033499997</v>
      </c>
      <c r="L153" s="2">
        <v>1.2753881648999999E-2</v>
      </c>
      <c r="M153">
        <v>20125</v>
      </c>
      <c r="N153">
        <v>98597</v>
      </c>
      <c r="O153">
        <v>95233</v>
      </c>
      <c r="P153">
        <f t="shared" si="5"/>
        <v>193830</v>
      </c>
    </row>
    <row r="154" spans="1:16" x14ac:dyDescent="0.25">
      <c r="A154" s="1">
        <v>153</v>
      </c>
      <c r="B154" s="1" t="s">
        <v>389</v>
      </c>
      <c r="C154" s="1" t="s">
        <v>390</v>
      </c>
      <c r="D154" s="1" t="s">
        <v>95</v>
      </c>
      <c r="E154" s="1" t="s">
        <v>96</v>
      </c>
      <c r="F154" s="1" t="s">
        <v>41</v>
      </c>
      <c r="G154" s="1" t="s">
        <v>42</v>
      </c>
      <c r="H154" s="1" t="s">
        <v>17</v>
      </c>
      <c r="I154" s="1" t="s">
        <v>18</v>
      </c>
      <c r="J154" s="1" t="s">
        <v>19</v>
      </c>
      <c r="K154" s="2">
        <v>1.40465788029</v>
      </c>
      <c r="L154" s="2">
        <v>4.5786169815999998E-2</v>
      </c>
      <c r="M154">
        <v>2675</v>
      </c>
      <c r="N154">
        <v>9143</v>
      </c>
      <c r="O154">
        <v>10075</v>
      </c>
      <c r="P154">
        <f t="shared" si="5"/>
        <v>19218</v>
      </c>
    </row>
    <row r="155" spans="1:16" x14ac:dyDescent="0.25">
      <c r="A155" s="1">
        <v>154</v>
      </c>
      <c r="B155" s="1" t="s">
        <v>391</v>
      </c>
      <c r="C155" s="1" t="s">
        <v>392</v>
      </c>
      <c r="D155" s="1" t="s">
        <v>173</v>
      </c>
      <c r="E155" s="1" t="s">
        <v>174</v>
      </c>
      <c r="F155" s="1" t="s">
        <v>49</v>
      </c>
      <c r="G155" s="1" t="s">
        <v>50</v>
      </c>
      <c r="H155" s="1" t="s">
        <v>17</v>
      </c>
      <c r="I155" s="1" t="s">
        <v>18</v>
      </c>
      <c r="J155" s="1" t="s">
        <v>19</v>
      </c>
      <c r="K155" s="2">
        <v>1.07807185632</v>
      </c>
      <c r="L155" s="2">
        <v>7.4107979482500003E-2</v>
      </c>
      <c r="M155">
        <v>4811</v>
      </c>
      <c r="N155">
        <v>15206</v>
      </c>
      <c r="O155">
        <v>16591</v>
      </c>
      <c r="P155">
        <f t="shared" si="5"/>
        <v>31797</v>
      </c>
    </row>
    <row r="156" spans="1:16" x14ac:dyDescent="0.25">
      <c r="A156" s="1">
        <v>155</v>
      </c>
      <c r="B156" s="1" t="s">
        <v>393</v>
      </c>
      <c r="C156" s="1" t="s">
        <v>394</v>
      </c>
      <c r="D156" s="1" t="s">
        <v>169</v>
      </c>
      <c r="E156" s="1" t="s">
        <v>170</v>
      </c>
      <c r="F156" s="1" t="s">
        <v>32</v>
      </c>
      <c r="G156" s="1" t="s">
        <v>33</v>
      </c>
      <c r="H156" s="1" t="s">
        <v>17</v>
      </c>
      <c r="I156" s="1" t="s">
        <v>18</v>
      </c>
      <c r="J156" s="1" t="s">
        <v>19</v>
      </c>
      <c r="K156" s="2">
        <v>1.64356342215</v>
      </c>
      <c r="L156" s="2">
        <v>8.6925587909200006E-2</v>
      </c>
      <c r="M156">
        <v>2012</v>
      </c>
      <c r="N156">
        <v>7884</v>
      </c>
      <c r="O156">
        <v>8294</v>
      </c>
      <c r="P156">
        <f t="shared" si="5"/>
        <v>16178</v>
      </c>
    </row>
    <row r="157" spans="1:16" x14ac:dyDescent="0.25">
      <c r="A157" s="1">
        <v>340</v>
      </c>
      <c r="B157" s="1" t="s">
        <v>763</v>
      </c>
      <c r="C157" s="1" t="s">
        <v>764</v>
      </c>
      <c r="D157" s="1" t="s">
        <v>32</v>
      </c>
      <c r="E157" s="1" t="s">
        <v>62</v>
      </c>
      <c r="F157" s="1" t="s">
        <v>32</v>
      </c>
      <c r="G157" s="1" t="s">
        <v>33</v>
      </c>
      <c r="H157" s="1" t="s">
        <v>17</v>
      </c>
      <c r="I157" s="1" t="s">
        <v>18</v>
      </c>
      <c r="J157" s="1" t="s">
        <v>19</v>
      </c>
      <c r="K157" s="2">
        <v>4.2382127161099996</v>
      </c>
      <c r="L157" s="2">
        <v>0.125537551197</v>
      </c>
      <c r="M157">
        <v>3905</v>
      </c>
      <c r="N157">
        <v>14797</v>
      </c>
      <c r="O157">
        <v>14643</v>
      </c>
      <c r="P157">
        <f t="shared" si="5"/>
        <v>29440</v>
      </c>
    </row>
    <row r="158" spans="1:16" x14ac:dyDescent="0.25">
      <c r="A158" s="1">
        <v>157</v>
      </c>
      <c r="B158" s="1" t="s">
        <v>397</v>
      </c>
      <c r="C158" s="1" t="s">
        <v>398</v>
      </c>
      <c r="D158" s="1" t="s">
        <v>205</v>
      </c>
      <c r="E158" s="1" t="s">
        <v>206</v>
      </c>
      <c r="F158" s="1" t="s">
        <v>179</v>
      </c>
      <c r="G158" s="1" t="s">
        <v>180</v>
      </c>
      <c r="H158" s="1" t="s">
        <v>17</v>
      </c>
      <c r="I158" s="1" t="s">
        <v>18</v>
      </c>
      <c r="J158" s="1" t="s">
        <v>19</v>
      </c>
      <c r="K158" s="2">
        <v>0.89311791119899997</v>
      </c>
      <c r="L158" s="2">
        <v>3.1404797751000003E-2</v>
      </c>
      <c r="M158">
        <v>3204</v>
      </c>
      <c r="N158">
        <v>8370</v>
      </c>
      <c r="O158">
        <v>10553</v>
      </c>
      <c r="P158">
        <f t="shared" si="5"/>
        <v>18923</v>
      </c>
    </row>
    <row r="159" spans="1:16" x14ac:dyDescent="0.25">
      <c r="A159" s="1">
        <v>158</v>
      </c>
      <c r="B159" s="1" t="s">
        <v>399</v>
      </c>
      <c r="C159" s="1" t="s">
        <v>400</v>
      </c>
      <c r="D159" s="1" t="s">
        <v>314</v>
      </c>
      <c r="E159" s="1" t="s">
        <v>315</v>
      </c>
      <c r="F159" s="1" t="s">
        <v>14</v>
      </c>
      <c r="G159" s="1" t="s">
        <v>16</v>
      </c>
      <c r="H159" s="1" t="s">
        <v>17</v>
      </c>
      <c r="I159" s="1" t="s">
        <v>18</v>
      </c>
      <c r="J159" s="1" t="s">
        <v>19</v>
      </c>
      <c r="K159" s="2">
        <v>0.96095389291099997</v>
      </c>
      <c r="L159" s="2">
        <v>3.7273957742999998E-2</v>
      </c>
      <c r="M159">
        <v>2140</v>
      </c>
      <c r="N159">
        <v>3804</v>
      </c>
      <c r="O159">
        <v>4868</v>
      </c>
      <c r="P159">
        <f t="shared" si="5"/>
        <v>8672</v>
      </c>
    </row>
    <row r="160" spans="1:16" x14ac:dyDescent="0.25">
      <c r="A160" s="1">
        <v>159</v>
      </c>
      <c r="B160" s="1" t="s">
        <v>401</v>
      </c>
      <c r="C160" s="1" t="s">
        <v>402</v>
      </c>
      <c r="D160" s="1" t="s">
        <v>148</v>
      </c>
      <c r="E160" s="1" t="s">
        <v>149</v>
      </c>
      <c r="F160" s="1" t="s">
        <v>107</v>
      </c>
      <c r="G160" s="1" t="s">
        <v>108</v>
      </c>
      <c r="H160" s="1" t="s">
        <v>17</v>
      </c>
      <c r="I160" s="1" t="s">
        <v>18</v>
      </c>
      <c r="J160" s="1" t="s">
        <v>19</v>
      </c>
      <c r="K160" s="2">
        <v>1.38256155405</v>
      </c>
      <c r="L160" s="2">
        <v>8.3530948460500007E-2</v>
      </c>
      <c r="M160">
        <v>931</v>
      </c>
      <c r="N160">
        <v>5796</v>
      </c>
      <c r="O160">
        <v>5726</v>
      </c>
      <c r="P160">
        <f t="shared" si="5"/>
        <v>11522</v>
      </c>
    </row>
    <row r="161" spans="1:16" x14ac:dyDescent="0.25">
      <c r="A161" s="1">
        <v>160</v>
      </c>
      <c r="B161" s="1" t="s">
        <v>403</v>
      </c>
      <c r="C161" s="1" t="s">
        <v>404</v>
      </c>
      <c r="D161" s="1" t="s">
        <v>195</v>
      </c>
      <c r="E161" s="1" t="s">
        <v>196</v>
      </c>
      <c r="F161" s="1" t="s">
        <v>24</v>
      </c>
      <c r="G161" s="1" t="s">
        <v>25</v>
      </c>
      <c r="H161" s="1" t="s">
        <v>17</v>
      </c>
      <c r="I161" s="1" t="s">
        <v>18</v>
      </c>
      <c r="J161" s="1" t="s">
        <v>19</v>
      </c>
      <c r="K161" s="2">
        <v>1.7364002706099999</v>
      </c>
      <c r="L161" s="2">
        <v>0.13619240796099999</v>
      </c>
      <c r="M161">
        <v>1254</v>
      </c>
      <c r="N161">
        <v>5341</v>
      </c>
      <c r="O161">
        <v>5486</v>
      </c>
      <c r="P161">
        <f t="shared" si="5"/>
        <v>10827</v>
      </c>
    </row>
    <row r="162" spans="1:16" x14ac:dyDescent="0.25">
      <c r="A162" s="1">
        <v>161</v>
      </c>
      <c r="B162" s="1" t="s">
        <v>405</v>
      </c>
      <c r="C162" s="1" t="s">
        <v>406</v>
      </c>
      <c r="D162" s="1" t="s">
        <v>107</v>
      </c>
      <c r="E162" s="1" t="s">
        <v>145</v>
      </c>
      <c r="F162" s="1" t="s">
        <v>107</v>
      </c>
      <c r="G162" s="1" t="s">
        <v>108</v>
      </c>
      <c r="H162" s="1" t="s">
        <v>17</v>
      </c>
      <c r="I162" s="1" t="s">
        <v>18</v>
      </c>
      <c r="J162" s="1" t="s">
        <v>19</v>
      </c>
      <c r="K162" s="2">
        <v>1.27336514962</v>
      </c>
      <c r="L162" s="2">
        <v>6.9842603894000002E-2</v>
      </c>
      <c r="M162">
        <v>2186</v>
      </c>
      <c r="N162">
        <v>11984</v>
      </c>
      <c r="O162">
        <v>12874</v>
      </c>
      <c r="P162">
        <f t="shared" si="5"/>
        <v>24858</v>
      </c>
    </row>
    <row r="163" spans="1:16" x14ac:dyDescent="0.25">
      <c r="A163" s="1">
        <v>162</v>
      </c>
      <c r="B163" s="1" t="s">
        <v>407</v>
      </c>
      <c r="C163" s="1" t="s">
        <v>408</v>
      </c>
      <c r="D163" s="1" t="s">
        <v>215</v>
      </c>
      <c r="E163" s="1" t="s">
        <v>216</v>
      </c>
      <c r="F163" s="1" t="s">
        <v>24</v>
      </c>
      <c r="G163" s="1" t="s">
        <v>25</v>
      </c>
      <c r="H163" s="1" t="s">
        <v>17</v>
      </c>
      <c r="I163" s="1" t="s">
        <v>18</v>
      </c>
      <c r="J163" s="1" t="s">
        <v>19</v>
      </c>
      <c r="K163" s="2">
        <v>1.35760584304</v>
      </c>
      <c r="L163" s="2">
        <v>6.2992244386100002E-2</v>
      </c>
      <c r="M163">
        <v>3487</v>
      </c>
      <c r="N163">
        <v>9026</v>
      </c>
      <c r="O163">
        <v>10860</v>
      </c>
      <c r="P163">
        <f t="shared" si="5"/>
        <v>19886</v>
      </c>
    </row>
    <row r="164" spans="1:16" x14ac:dyDescent="0.25">
      <c r="A164" s="1">
        <v>163</v>
      </c>
      <c r="B164" s="1" t="s">
        <v>409</v>
      </c>
      <c r="C164" s="1" t="s">
        <v>410</v>
      </c>
      <c r="D164" s="1" t="s">
        <v>205</v>
      </c>
      <c r="E164" s="1" t="s">
        <v>206</v>
      </c>
      <c r="F164" s="1" t="s">
        <v>179</v>
      </c>
      <c r="G164" s="1" t="s">
        <v>180</v>
      </c>
      <c r="H164" s="1" t="s">
        <v>17</v>
      </c>
      <c r="I164" s="1" t="s">
        <v>18</v>
      </c>
      <c r="J164" s="1" t="s">
        <v>19</v>
      </c>
      <c r="K164" s="2">
        <v>0.74157132572499995</v>
      </c>
      <c r="L164" s="2">
        <v>1.7177214004000001E-2</v>
      </c>
      <c r="M164">
        <v>2788</v>
      </c>
      <c r="N164">
        <v>5004</v>
      </c>
      <c r="O164">
        <v>6588</v>
      </c>
      <c r="P164">
        <f t="shared" si="5"/>
        <v>11592</v>
      </c>
    </row>
    <row r="165" spans="1:16" x14ac:dyDescent="0.25">
      <c r="A165" s="1">
        <v>164</v>
      </c>
      <c r="B165" s="1" t="s">
        <v>411</v>
      </c>
      <c r="C165" s="1" t="s">
        <v>412</v>
      </c>
      <c r="D165" s="1" t="s">
        <v>179</v>
      </c>
      <c r="E165" s="1" t="s">
        <v>229</v>
      </c>
      <c r="F165" s="1" t="s">
        <v>179</v>
      </c>
      <c r="G165" s="1" t="s">
        <v>180</v>
      </c>
      <c r="H165" s="1" t="s">
        <v>17</v>
      </c>
      <c r="I165" s="1" t="s">
        <v>18</v>
      </c>
      <c r="J165" s="1" t="s">
        <v>19</v>
      </c>
      <c r="K165" s="2">
        <v>1.5191178461599999</v>
      </c>
      <c r="L165" s="2">
        <v>0.10544997935100001</v>
      </c>
      <c r="M165">
        <v>3425</v>
      </c>
      <c r="N165">
        <v>8967</v>
      </c>
      <c r="O165">
        <v>10338</v>
      </c>
      <c r="P165">
        <f t="shared" si="5"/>
        <v>19305</v>
      </c>
    </row>
    <row r="166" spans="1:16" x14ac:dyDescent="0.25">
      <c r="A166" s="1">
        <v>165</v>
      </c>
      <c r="B166" s="1" t="s">
        <v>413</v>
      </c>
      <c r="C166" s="1" t="s">
        <v>414</v>
      </c>
      <c r="D166" s="1" t="s">
        <v>105</v>
      </c>
      <c r="E166" s="1" t="s">
        <v>106</v>
      </c>
      <c r="F166" s="1" t="s">
        <v>107</v>
      </c>
      <c r="G166" s="1" t="s">
        <v>108</v>
      </c>
      <c r="H166" s="1" t="s">
        <v>17</v>
      </c>
      <c r="I166" s="1" t="s">
        <v>18</v>
      </c>
      <c r="J166" s="1" t="s">
        <v>19</v>
      </c>
      <c r="K166" s="2">
        <v>1.10236073286</v>
      </c>
      <c r="L166" s="2">
        <v>7.11828771E-2</v>
      </c>
      <c r="M166">
        <v>4346</v>
      </c>
      <c r="N166">
        <v>17867</v>
      </c>
      <c r="O166">
        <v>18488</v>
      </c>
      <c r="P166">
        <f t="shared" si="5"/>
        <v>36355</v>
      </c>
    </row>
    <row r="167" spans="1:16" x14ac:dyDescent="0.25">
      <c r="A167" s="1">
        <v>166</v>
      </c>
      <c r="B167" s="1" t="s">
        <v>415</v>
      </c>
      <c r="C167" s="1" t="s">
        <v>416</v>
      </c>
      <c r="D167" s="1" t="s">
        <v>59</v>
      </c>
      <c r="E167" s="1" t="s">
        <v>60</v>
      </c>
      <c r="F167" s="1" t="s">
        <v>41</v>
      </c>
      <c r="G167" s="1" t="s">
        <v>42</v>
      </c>
      <c r="H167" s="1" t="s">
        <v>17</v>
      </c>
      <c r="I167" s="1" t="s">
        <v>18</v>
      </c>
      <c r="J167" s="1" t="s">
        <v>19</v>
      </c>
      <c r="K167" s="2">
        <v>1.91931050683</v>
      </c>
      <c r="L167" s="2">
        <v>9.6186081509299998E-2</v>
      </c>
      <c r="M167">
        <v>3285</v>
      </c>
      <c r="N167">
        <v>12344</v>
      </c>
      <c r="O167">
        <v>13201</v>
      </c>
      <c r="P167">
        <f t="shared" si="5"/>
        <v>25545</v>
      </c>
    </row>
    <row r="168" spans="1:16" x14ac:dyDescent="0.25">
      <c r="A168" s="1">
        <v>167</v>
      </c>
      <c r="B168" s="1" t="s">
        <v>417</v>
      </c>
      <c r="C168" s="1" t="s">
        <v>418</v>
      </c>
      <c r="D168" s="1" t="s">
        <v>41</v>
      </c>
      <c r="E168" s="1" t="s">
        <v>154</v>
      </c>
      <c r="F168" s="1" t="s">
        <v>41</v>
      </c>
      <c r="G168" s="1" t="s">
        <v>42</v>
      </c>
      <c r="H168" s="1" t="s">
        <v>17</v>
      </c>
      <c r="I168" s="1" t="s">
        <v>18</v>
      </c>
      <c r="J168" s="1" t="s">
        <v>19</v>
      </c>
      <c r="K168" s="2">
        <v>1.7025454529499999</v>
      </c>
      <c r="L168" s="2">
        <v>7.4295685949999996E-2</v>
      </c>
      <c r="M168">
        <v>23207</v>
      </c>
      <c r="N168">
        <v>82540</v>
      </c>
      <c r="O168">
        <v>86579</v>
      </c>
      <c r="P168">
        <f t="shared" si="5"/>
        <v>169119</v>
      </c>
    </row>
    <row r="169" spans="1:16" x14ac:dyDescent="0.25">
      <c r="A169" s="1">
        <v>168</v>
      </c>
      <c r="B169" s="1" t="s">
        <v>419</v>
      </c>
      <c r="C169" s="1" t="s">
        <v>420</v>
      </c>
      <c r="D169" s="1" t="s">
        <v>221</v>
      </c>
      <c r="E169" s="1" t="s">
        <v>222</v>
      </c>
      <c r="F169" s="1" t="s">
        <v>24</v>
      </c>
      <c r="G169" s="1" t="s">
        <v>25</v>
      </c>
      <c r="H169" s="1" t="s">
        <v>17</v>
      </c>
      <c r="I169" s="1" t="s">
        <v>18</v>
      </c>
      <c r="J169" s="1" t="s">
        <v>19</v>
      </c>
      <c r="K169" s="2">
        <v>0.63078797467900005</v>
      </c>
      <c r="L169" s="2">
        <v>1.7279340648000002E-2</v>
      </c>
      <c r="M169">
        <v>2503</v>
      </c>
      <c r="N169">
        <v>6746</v>
      </c>
      <c r="O169">
        <v>7669</v>
      </c>
      <c r="P169">
        <f t="shared" si="5"/>
        <v>14415</v>
      </c>
    </row>
    <row r="170" spans="1:16" x14ac:dyDescent="0.25">
      <c r="A170" s="1">
        <v>169</v>
      </c>
      <c r="B170" s="1" t="s">
        <v>421</v>
      </c>
      <c r="C170" s="1" t="s">
        <v>422</v>
      </c>
      <c r="D170" s="1" t="s">
        <v>113</v>
      </c>
      <c r="E170" s="1" t="s">
        <v>114</v>
      </c>
      <c r="F170" s="1" t="s">
        <v>49</v>
      </c>
      <c r="G170" s="1" t="s">
        <v>50</v>
      </c>
      <c r="H170" s="1" t="s">
        <v>17</v>
      </c>
      <c r="I170" s="1" t="s">
        <v>18</v>
      </c>
      <c r="J170" s="1" t="s">
        <v>19</v>
      </c>
      <c r="K170" s="2">
        <v>1.0884865133099999</v>
      </c>
      <c r="L170" s="2">
        <v>6.0983988115500001E-2</v>
      </c>
      <c r="M170">
        <v>1025</v>
      </c>
      <c r="N170">
        <v>3097</v>
      </c>
      <c r="O170">
        <v>3398</v>
      </c>
      <c r="P170">
        <f t="shared" si="5"/>
        <v>6495</v>
      </c>
    </row>
    <row r="171" spans="1:16" x14ac:dyDescent="0.25">
      <c r="A171" s="1">
        <v>170</v>
      </c>
      <c r="B171" s="1" t="s">
        <v>423</v>
      </c>
      <c r="C171" s="1" t="s">
        <v>424</v>
      </c>
      <c r="D171" s="1" t="s">
        <v>163</v>
      </c>
      <c r="E171" s="1" t="s">
        <v>164</v>
      </c>
      <c r="F171" s="1" t="s">
        <v>107</v>
      </c>
      <c r="G171" s="1" t="s">
        <v>108</v>
      </c>
      <c r="H171" s="1" t="s">
        <v>17</v>
      </c>
      <c r="I171" s="1" t="s">
        <v>18</v>
      </c>
      <c r="J171" s="1" t="s">
        <v>19</v>
      </c>
      <c r="K171" s="2">
        <v>0.94192941807999997</v>
      </c>
      <c r="L171" s="2">
        <v>4.0719909897000001E-2</v>
      </c>
      <c r="M171">
        <v>1972</v>
      </c>
      <c r="N171">
        <v>14971</v>
      </c>
      <c r="O171">
        <v>14125</v>
      </c>
      <c r="P171">
        <f t="shared" si="5"/>
        <v>29096</v>
      </c>
    </row>
    <row r="172" spans="1:16" x14ac:dyDescent="0.25">
      <c r="A172" s="1">
        <v>171</v>
      </c>
      <c r="B172" s="1" t="s">
        <v>425</v>
      </c>
      <c r="C172" s="1" t="s">
        <v>426</v>
      </c>
      <c r="D172" s="1" t="s">
        <v>148</v>
      </c>
      <c r="E172" s="1" t="s">
        <v>149</v>
      </c>
      <c r="F172" s="1" t="s">
        <v>107</v>
      </c>
      <c r="G172" s="1" t="s">
        <v>108</v>
      </c>
      <c r="H172" s="1" t="s">
        <v>17</v>
      </c>
      <c r="I172" s="1" t="s">
        <v>18</v>
      </c>
      <c r="J172" s="1" t="s">
        <v>19</v>
      </c>
      <c r="K172" s="2">
        <v>0.78374646217499999</v>
      </c>
      <c r="L172" s="2">
        <v>3.3371640714500002E-2</v>
      </c>
      <c r="M172">
        <v>2098</v>
      </c>
      <c r="N172">
        <v>18949</v>
      </c>
      <c r="O172">
        <v>18995</v>
      </c>
      <c r="P172">
        <f t="shared" si="5"/>
        <v>37944</v>
      </c>
    </row>
    <row r="173" spans="1:16" x14ac:dyDescent="0.25">
      <c r="A173" s="1">
        <v>172</v>
      </c>
      <c r="B173" s="1" t="s">
        <v>427</v>
      </c>
      <c r="C173" s="1" t="s">
        <v>428</v>
      </c>
      <c r="D173" s="1" t="s">
        <v>117</v>
      </c>
      <c r="E173" s="1" t="s">
        <v>118</v>
      </c>
      <c r="F173" s="1" t="s">
        <v>107</v>
      </c>
      <c r="G173" s="1" t="s">
        <v>108</v>
      </c>
      <c r="H173" s="1" t="s">
        <v>17</v>
      </c>
      <c r="I173" s="1" t="s">
        <v>18</v>
      </c>
      <c r="J173" s="1" t="s">
        <v>19</v>
      </c>
      <c r="K173" s="2">
        <v>1.4369004724500001</v>
      </c>
      <c r="L173" s="2">
        <v>7.7656845050000006E-2</v>
      </c>
      <c r="M173">
        <v>3255</v>
      </c>
      <c r="N173">
        <v>10945</v>
      </c>
      <c r="O173">
        <v>11322</v>
      </c>
      <c r="P173">
        <f t="shared" si="5"/>
        <v>22267</v>
      </c>
    </row>
    <row r="174" spans="1:16" x14ac:dyDescent="0.25">
      <c r="A174" s="1">
        <v>173</v>
      </c>
      <c r="B174" s="1" t="s">
        <v>429</v>
      </c>
      <c r="C174" s="1" t="s">
        <v>430</v>
      </c>
      <c r="D174" s="1" t="s">
        <v>24</v>
      </c>
      <c r="E174" s="1" t="s">
        <v>36</v>
      </c>
      <c r="F174" s="1" t="s">
        <v>24</v>
      </c>
      <c r="G174" s="1" t="s">
        <v>25</v>
      </c>
      <c r="H174" s="1" t="s">
        <v>17</v>
      </c>
      <c r="I174" s="1" t="s">
        <v>18</v>
      </c>
      <c r="J174" s="1" t="s">
        <v>19</v>
      </c>
      <c r="K174" s="2">
        <v>0.77614603363900003</v>
      </c>
      <c r="L174" s="2">
        <v>2.6468173538499999E-2</v>
      </c>
      <c r="M174">
        <v>2608</v>
      </c>
      <c r="N174">
        <v>7123</v>
      </c>
      <c r="O174">
        <v>8052</v>
      </c>
      <c r="P174">
        <f t="shared" si="5"/>
        <v>15175</v>
      </c>
    </row>
    <row r="175" spans="1:16" x14ac:dyDescent="0.25">
      <c r="A175" s="1">
        <v>174</v>
      </c>
      <c r="B175" s="1" t="s">
        <v>431</v>
      </c>
      <c r="C175" s="1" t="s">
        <v>432</v>
      </c>
      <c r="D175" s="1" t="s">
        <v>32</v>
      </c>
      <c r="E175" s="1" t="s">
        <v>62</v>
      </c>
      <c r="F175" s="1" t="s">
        <v>32</v>
      </c>
      <c r="G175" s="1" t="s">
        <v>33</v>
      </c>
      <c r="H175" s="1" t="s">
        <v>17</v>
      </c>
      <c r="I175" s="1" t="s">
        <v>18</v>
      </c>
      <c r="J175" s="1" t="s">
        <v>19</v>
      </c>
      <c r="K175" s="2">
        <v>1.0419481456299999</v>
      </c>
      <c r="L175" s="2">
        <v>3.1731977059000001E-2</v>
      </c>
      <c r="M175">
        <v>6377</v>
      </c>
      <c r="N175">
        <v>27042</v>
      </c>
      <c r="O175">
        <v>30209</v>
      </c>
      <c r="P175">
        <f t="shared" si="5"/>
        <v>57251</v>
      </c>
    </row>
    <row r="176" spans="1:16" x14ac:dyDescent="0.25">
      <c r="A176" s="1">
        <v>175</v>
      </c>
      <c r="B176" s="1" t="s">
        <v>433</v>
      </c>
      <c r="C176" s="1" t="s">
        <v>434</v>
      </c>
      <c r="D176" s="1" t="s">
        <v>314</v>
      </c>
      <c r="E176" s="1" t="s">
        <v>315</v>
      </c>
      <c r="F176" s="1" t="s">
        <v>14</v>
      </c>
      <c r="G176" s="1" t="s">
        <v>16</v>
      </c>
      <c r="H176" s="1" t="s">
        <v>17</v>
      </c>
      <c r="I176" s="1" t="s">
        <v>18</v>
      </c>
      <c r="J176" s="1" t="s">
        <v>19</v>
      </c>
      <c r="K176" s="2">
        <v>0.70400801590700002</v>
      </c>
      <c r="L176" s="2">
        <v>3.2216583775499998E-2</v>
      </c>
      <c r="M176">
        <v>1456</v>
      </c>
      <c r="N176">
        <v>3175</v>
      </c>
      <c r="O176">
        <v>4138</v>
      </c>
      <c r="P176">
        <f t="shared" si="5"/>
        <v>7313</v>
      </c>
    </row>
    <row r="177" spans="1:16" x14ac:dyDescent="0.25">
      <c r="A177" s="1">
        <v>176</v>
      </c>
      <c r="B177" s="1" t="s">
        <v>435</v>
      </c>
      <c r="C177" s="1" t="s">
        <v>436</v>
      </c>
      <c r="D177" s="1" t="s">
        <v>163</v>
      </c>
      <c r="E177" s="1" t="s">
        <v>164</v>
      </c>
      <c r="F177" s="1" t="s">
        <v>107</v>
      </c>
      <c r="G177" s="1" t="s">
        <v>108</v>
      </c>
      <c r="H177" s="1" t="s">
        <v>17</v>
      </c>
      <c r="I177" s="1" t="s">
        <v>18</v>
      </c>
      <c r="J177" s="1" t="s">
        <v>19</v>
      </c>
      <c r="K177" s="2">
        <v>2.3453176686799999</v>
      </c>
      <c r="L177" s="2">
        <v>0.142357695851</v>
      </c>
      <c r="M177">
        <v>16197</v>
      </c>
      <c r="N177">
        <v>61921</v>
      </c>
      <c r="O177">
        <v>64929</v>
      </c>
      <c r="P177">
        <f t="shared" si="5"/>
        <v>126850</v>
      </c>
    </row>
    <row r="178" spans="1:16" x14ac:dyDescent="0.25">
      <c r="A178" s="1">
        <v>177</v>
      </c>
      <c r="B178" s="1" t="s">
        <v>437</v>
      </c>
      <c r="C178" s="1" t="s">
        <v>438</v>
      </c>
      <c r="D178" s="1" t="s">
        <v>47</v>
      </c>
      <c r="E178" s="1" t="s">
        <v>48</v>
      </c>
      <c r="F178" s="1" t="s">
        <v>49</v>
      </c>
      <c r="G178" s="1" t="s">
        <v>50</v>
      </c>
      <c r="H178" s="1" t="s">
        <v>17</v>
      </c>
      <c r="I178" s="1" t="s">
        <v>18</v>
      </c>
      <c r="J178" s="1" t="s">
        <v>19</v>
      </c>
      <c r="K178" s="2">
        <v>0.59726898012700003</v>
      </c>
      <c r="L178" s="2">
        <v>1.6520699423499999E-2</v>
      </c>
      <c r="M178">
        <v>13273</v>
      </c>
      <c r="N178">
        <v>50193</v>
      </c>
      <c r="O178">
        <v>52482</v>
      </c>
      <c r="P178">
        <f t="shared" si="5"/>
        <v>102675</v>
      </c>
    </row>
    <row r="179" spans="1:16" x14ac:dyDescent="0.25">
      <c r="A179" s="1">
        <v>178</v>
      </c>
      <c r="B179" s="1" t="s">
        <v>73</v>
      </c>
      <c r="C179" s="1" t="s">
        <v>439</v>
      </c>
      <c r="D179" s="1" t="s">
        <v>205</v>
      </c>
      <c r="E179" s="1" t="s">
        <v>206</v>
      </c>
      <c r="F179" s="1" t="s">
        <v>179</v>
      </c>
      <c r="G179" s="1" t="s">
        <v>180</v>
      </c>
      <c r="H179" s="1" t="s">
        <v>17</v>
      </c>
      <c r="I179" s="1" t="s">
        <v>18</v>
      </c>
      <c r="J179" s="1" t="s">
        <v>19</v>
      </c>
      <c r="K179" s="2">
        <v>0.84240698467800001</v>
      </c>
      <c r="L179" s="2">
        <v>4.0182267437500002E-2</v>
      </c>
      <c r="M179">
        <v>2763</v>
      </c>
      <c r="N179">
        <v>7914</v>
      </c>
      <c r="O179">
        <v>8909</v>
      </c>
      <c r="P179">
        <f t="shared" si="5"/>
        <v>16823</v>
      </c>
    </row>
    <row r="180" spans="1:16" x14ac:dyDescent="0.25">
      <c r="A180" s="1">
        <v>179</v>
      </c>
      <c r="B180" s="1" t="s">
        <v>440</v>
      </c>
      <c r="C180" s="1" t="s">
        <v>441</v>
      </c>
      <c r="D180" s="1" t="s">
        <v>209</v>
      </c>
      <c r="E180" s="1" t="s">
        <v>210</v>
      </c>
      <c r="F180" s="1" t="s">
        <v>32</v>
      </c>
      <c r="G180" s="1" t="s">
        <v>33</v>
      </c>
      <c r="H180" s="1" t="s">
        <v>17</v>
      </c>
      <c r="I180" s="1" t="s">
        <v>18</v>
      </c>
      <c r="J180" s="1" t="s">
        <v>19</v>
      </c>
      <c r="K180" s="2">
        <v>1.1767035052799999</v>
      </c>
      <c r="L180" s="2">
        <v>4.7992035528500003E-2</v>
      </c>
      <c r="M180">
        <v>6969</v>
      </c>
      <c r="N180">
        <v>25004</v>
      </c>
      <c r="O180">
        <v>25640</v>
      </c>
      <c r="P180">
        <f t="shared" si="5"/>
        <v>50644</v>
      </c>
    </row>
    <row r="181" spans="1:16" x14ac:dyDescent="0.25">
      <c r="A181" s="1">
        <v>180</v>
      </c>
      <c r="B181" s="1" t="s">
        <v>442</v>
      </c>
      <c r="C181" s="1" t="s">
        <v>443</v>
      </c>
      <c r="D181" s="1" t="s">
        <v>49</v>
      </c>
      <c r="E181" s="1" t="s">
        <v>190</v>
      </c>
      <c r="F181" s="1" t="s">
        <v>49</v>
      </c>
      <c r="G181" s="1" t="s">
        <v>50</v>
      </c>
      <c r="H181" s="1" t="s">
        <v>17</v>
      </c>
      <c r="I181" s="1" t="s">
        <v>18</v>
      </c>
      <c r="J181" s="1" t="s">
        <v>19</v>
      </c>
      <c r="K181" s="2">
        <v>0.99994456351000005</v>
      </c>
      <c r="L181" s="2">
        <v>5.1436282058099997E-2</v>
      </c>
      <c r="M181">
        <v>1775</v>
      </c>
      <c r="N181">
        <v>6666</v>
      </c>
      <c r="O181">
        <v>7246</v>
      </c>
      <c r="P181">
        <f t="shared" si="5"/>
        <v>13912</v>
      </c>
    </row>
    <row r="182" spans="1:16" x14ac:dyDescent="0.25">
      <c r="A182" s="1">
        <v>181</v>
      </c>
      <c r="B182" s="1" t="s">
        <v>444</v>
      </c>
      <c r="C182" s="1" t="s">
        <v>445</v>
      </c>
      <c r="D182" s="1" t="s">
        <v>314</v>
      </c>
      <c r="E182" s="1" t="s">
        <v>315</v>
      </c>
      <c r="F182" s="1" t="s">
        <v>14</v>
      </c>
      <c r="G182" s="1" t="s">
        <v>16</v>
      </c>
      <c r="H182" s="1" t="s">
        <v>17</v>
      </c>
      <c r="I182" s="1" t="s">
        <v>18</v>
      </c>
      <c r="J182" s="1" t="s">
        <v>19</v>
      </c>
      <c r="K182" s="2">
        <v>0.60268469847999995</v>
      </c>
      <c r="L182" s="2">
        <v>1.7995720207999999E-2</v>
      </c>
      <c r="M182">
        <v>2585</v>
      </c>
      <c r="N182">
        <v>5893</v>
      </c>
      <c r="O182">
        <v>8155</v>
      </c>
      <c r="P182">
        <f t="shared" si="5"/>
        <v>14048</v>
      </c>
    </row>
    <row r="183" spans="1:16" x14ac:dyDescent="0.25">
      <c r="A183" s="1">
        <v>182</v>
      </c>
      <c r="B183" s="1" t="s">
        <v>446</v>
      </c>
      <c r="C183" s="1" t="s">
        <v>447</v>
      </c>
      <c r="D183" s="1" t="s">
        <v>41</v>
      </c>
      <c r="E183" s="1" t="s">
        <v>154</v>
      </c>
      <c r="F183" s="1" t="s">
        <v>41</v>
      </c>
      <c r="G183" s="1" t="s">
        <v>42</v>
      </c>
      <c r="H183" s="1" t="s">
        <v>17</v>
      </c>
      <c r="I183" s="1" t="s">
        <v>18</v>
      </c>
      <c r="J183" s="1" t="s">
        <v>19</v>
      </c>
      <c r="K183" s="2">
        <v>1.2379286774</v>
      </c>
      <c r="L183" s="2">
        <v>7.2023261567499997E-2</v>
      </c>
      <c r="M183">
        <v>4742</v>
      </c>
      <c r="N183">
        <v>14996</v>
      </c>
      <c r="O183">
        <v>16227</v>
      </c>
      <c r="P183">
        <f t="shared" si="5"/>
        <v>31223</v>
      </c>
    </row>
    <row r="184" spans="1:16" x14ac:dyDescent="0.25">
      <c r="A184" s="1">
        <v>183</v>
      </c>
      <c r="B184" s="1" t="s">
        <v>448</v>
      </c>
      <c r="C184" s="1" t="s">
        <v>449</v>
      </c>
      <c r="D184" s="1" t="s">
        <v>209</v>
      </c>
      <c r="E184" s="1" t="s">
        <v>210</v>
      </c>
      <c r="F184" s="1" t="s">
        <v>32</v>
      </c>
      <c r="G184" s="1" t="s">
        <v>33</v>
      </c>
      <c r="H184" s="1" t="s">
        <v>17</v>
      </c>
      <c r="I184" s="1" t="s">
        <v>18</v>
      </c>
      <c r="J184" s="1" t="s">
        <v>19</v>
      </c>
      <c r="K184" s="2">
        <v>2.2348601635500001</v>
      </c>
      <c r="L184" s="2">
        <v>0.140959229725</v>
      </c>
      <c r="M184">
        <v>4359</v>
      </c>
      <c r="N184">
        <v>18039</v>
      </c>
      <c r="O184">
        <v>17729</v>
      </c>
      <c r="P184">
        <f t="shared" si="5"/>
        <v>35768</v>
      </c>
    </row>
    <row r="185" spans="1:16" x14ac:dyDescent="0.25">
      <c r="A185" s="1">
        <v>184</v>
      </c>
      <c r="B185" s="1" t="s">
        <v>450</v>
      </c>
      <c r="C185" s="1" t="s">
        <v>451</v>
      </c>
      <c r="D185" s="1" t="s">
        <v>314</v>
      </c>
      <c r="E185" s="1" t="s">
        <v>315</v>
      </c>
      <c r="F185" s="1" t="s">
        <v>14</v>
      </c>
      <c r="G185" s="1" t="s">
        <v>16</v>
      </c>
      <c r="H185" s="1" t="s">
        <v>17</v>
      </c>
      <c r="I185" s="1" t="s">
        <v>18</v>
      </c>
      <c r="J185" s="1" t="s">
        <v>19</v>
      </c>
      <c r="K185" s="2">
        <v>1.5599359341800001</v>
      </c>
      <c r="L185" s="2">
        <v>0.117214468968</v>
      </c>
      <c r="M185">
        <v>2976</v>
      </c>
      <c r="N185">
        <v>8253</v>
      </c>
      <c r="O185">
        <v>9332</v>
      </c>
      <c r="P185">
        <f t="shared" si="5"/>
        <v>17585</v>
      </c>
    </row>
    <row r="186" spans="1:16" x14ac:dyDescent="0.25">
      <c r="A186" s="1">
        <v>185</v>
      </c>
      <c r="B186" s="1" t="s">
        <v>452</v>
      </c>
      <c r="C186" s="1" t="s">
        <v>453</v>
      </c>
      <c r="D186" s="1" t="s">
        <v>105</v>
      </c>
      <c r="E186" s="1" t="s">
        <v>106</v>
      </c>
      <c r="F186" s="1" t="s">
        <v>107</v>
      </c>
      <c r="G186" s="1" t="s">
        <v>108</v>
      </c>
      <c r="H186" s="1" t="s">
        <v>17</v>
      </c>
      <c r="I186" s="1" t="s">
        <v>18</v>
      </c>
      <c r="J186" s="1" t="s">
        <v>19</v>
      </c>
      <c r="K186" s="2">
        <v>1.6708459180699999</v>
      </c>
      <c r="L186" s="2">
        <v>0.120046776556</v>
      </c>
      <c r="M186">
        <v>2467</v>
      </c>
      <c r="N186">
        <v>10830</v>
      </c>
      <c r="O186">
        <v>10945</v>
      </c>
      <c r="P186">
        <f t="shared" si="5"/>
        <v>21775</v>
      </c>
    </row>
    <row r="187" spans="1:16" x14ac:dyDescent="0.25">
      <c r="A187" s="1">
        <v>186</v>
      </c>
      <c r="B187" s="1" t="s">
        <v>454</v>
      </c>
      <c r="C187" s="1" t="s">
        <v>455</v>
      </c>
      <c r="D187" s="1" t="s">
        <v>105</v>
      </c>
      <c r="E187" s="1" t="s">
        <v>106</v>
      </c>
      <c r="F187" s="1" t="s">
        <v>107</v>
      </c>
      <c r="G187" s="1" t="s">
        <v>108</v>
      </c>
      <c r="H187" s="1" t="s">
        <v>17</v>
      </c>
      <c r="I187" s="1" t="s">
        <v>18</v>
      </c>
      <c r="J187" s="1" t="s">
        <v>19</v>
      </c>
      <c r="K187" s="2">
        <v>1.18963871964</v>
      </c>
      <c r="L187" s="2">
        <v>7.7038405373499999E-2</v>
      </c>
      <c r="M187">
        <v>1137</v>
      </c>
      <c r="N187">
        <v>3386</v>
      </c>
      <c r="O187">
        <v>3667</v>
      </c>
      <c r="P187">
        <f t="shared" si="5"/>
        <v>7053</v>
      </c>
    </row>
    <row r="188" spans="1:16" x14ac:dyDescent="0.25">
      <c r="A188" s="1">
        <v>187</v>
      </c>
      <c r="B188" s="1" t="s">
        <v>456</v>
      </c>
      <c r="C188" s="1" t="s">
        <v>457</v>
      </c>
      <c r="D188" s="1" t="s">
        <v>133</v>
      </c>
      <c r="E188" s="1" t="s">
        <v>134</v>
      </c>
      <c r="F188" s="1" t="s">
        <v>14</v>
      </c>
      <c r="G188" s="1" t="s">
        <v>16</v>
      </c>
      <c r="H188" s="1" t="s">
        <v>17</v>
      </c>
      <c r="I188" s="1" t="s">
        <v>18</v>
      </c>
      <c r="J188" s="1" t="s">
        <v>19</v>
      </c>
      <c r="K188" s="2">
        <v>0.54549029112799996</v>
      </c>
      <c r="L188" s="2">
        <v>1.1728745545999999E-2</v>
      </c>
      <c r="M188">
        <v>1659</v>
      </c>
      <c r="N188">
        <v>2744</v>
      </c>
      <c r="O188">
        <v>4694</v>
      </c>
      <c r="P188">
        <f t="shared" si="5"/>
        <v>7438</v>
      </c>
    </row>
    <row r="189" spans="1:16" x14ac:dyDescent="0.25">
      <c r="A189" s="1">
        <v>188</v>
      </c>
      <c r="B189" s="1" t="s">
        <v>458</v>
      </c>
      <c r="C189" s="1" t="s">
        <v>459</v>
      </c>
      <c r="D189" s="1" t="s">
        <v>117</v>
      </c>
      <c r="E189" s="1" t="s">
        <v>118</v>
      </c>
      <c r="F189" s="1" t="s">
        <v>107</v>
      </c>
      <c r="G189" s="1" t="s">
        <v>108</v>
      </c>
      <c r="H189" s="1" t="s">
        <v>17</v>
      </c>
      <c r="I189" s="1" t="s">
        <v>18</v>
      </c>
      <c r="J189" s="1" t="s">
        <v>19</v>
      </c>
      <c r="K189" s="2">
        <v>2.8797736547300001</v>
      </c>
      <c r="L189" s="2">
        <v>0.26115033349299999</v>
      </c>
      <c r="M189">
        <v>1556</v>
      </c>
      <c r="N189">
        <v>6764</v>
      </c>
      <c r="O189">
        <v>7177</v>
      </c>
      <c r="P189">
        <f t="shared" si="5"/>
        <v>13941</v>
      </c>
    </row>
    <row r="190" spans="1:16" x14ac:dyDescent="0.25">
      <c r="A190" s="1">
        <v>189</v>
      </c>
      <c r="B190" s="1" t="s">
        <v>460</v>
      </c>
      <c r="C190" s="1" t="s">
        <v>461</v>
      </c>
      <c r="D190" s="1" t="s">
        <v>314</v>
      </c>
      <c r="E190" s="1" t="s">
        <v>315</v>
      </c>
      <c r="F190" s="1" t="s">
        <v>14</v>
      </c>
      <c r="G190" s="1" t="s">
        <v>16</v>
      </c>
      <c r="H190" s="1" t="s">
        <v>17</v>
      </c>
      <c r="I190" s="1" t="s">
        <v>18</v>
      </c>
      <c r="J190" s="1" t="s">
        <v>19</v>
      </c>
      <c r="K190" s="2">
        <v>0.81120001849699996</v>
      </c>
      <c r="L190" s="2">
        <v>2.7456656119E-2</v>
      </c>
      <c r="M190">
        <v>2154</v>
      </c>
      <c r="N190">
        <v>5971</v>
      </c>
      <c r="O190">
        <v>7667</v>
      </c>
      <c r="P190">
        <f t="shared" si="5"/>
        <v>13638</v>
      </c>
    </row>
    <row r="191" spans="1:16" x14ac:dyDescent="0.25">
      <c r="A191" s="1">
        <v>190</v>
      </c>
      <c r="B191" s="1" t="s">
        <v>462</v>
      </c>
      <c r="C191" s="1" t="s">
        <v>463</v>
      </c>
      <c r="D191" s="1" t="s">
        <v>47</v>
      </c>
      <c r="E191" s="1" t="s">
        <v>48</v>
      </c>
      <c r="F191" s="1" t="s">
        <v>49</v>
      </c>
      <c r="G191" s="1" t="s">
        <v>50</v>
      </c>
      <c r="H191" s="1" t="s">
        <v>17</v>
      </c>
      <c r="I191" s="1" t="s">
        <v>18</v>
      </c>
      <c r="J191" s="1" t="s">
        <v>19</v>
      </c>
      <c r="K191" s="2">
        <v>1.55808461194</v>
      </c>
      <c r="L191" s="2">
        <v>3.9579674075000001E-2</v>
      </c>
      <c r="M191">
        <v>2506</v>
      </c>
      <c r="N191">
        <v>6910</v>
      </c>
      <c r="O191">
        <v>7987</v>
      </c>
      <c r="P191">
        <f t="shared" si="5"/>
        <v>14897</v>
      </c>
    </row>
    <row r="192" spans="1:16" x14ac:dyDescent="0.25">
      <c r="A192" s="1">
        <v>191</v>
      </c>
      <c r="B192" s="1" t="s">
        <v>464</v>
      </c>
      <c r="C192" s="1" t="s">
        <v>465</v>
      </c>
      <c r="D192" s="1" t="s">
        <v>113</v>
      </c>
      <c r="E192" s="1" t="s">
        <v>114</v>
      </c>
      <c r="F192" s="1" t="s">
        <v>49</v>
      </c>
      <c r="G192" s="1" t="s">
        <v>50</v>
      </c>
      <c r="H192" s="1" t="s">
        <v>17</v>
      </c>
      <c r="I192" s="1" t="s">
        <v>18</v>
      </c>
      <c r="J192" s="1" t="s">
        <v>19</v>
      </c>
      <c r="K192" s="2">
        <v>0.89905946007699999</v>
      </c>
      <c r="L192" s="2">
        <v>3.8923499868500001E-2</v>
      </c>
      <c r="M192">
        <v>1240</v>
      </c>
      <c r="N192">
        <v>4667</v>
      </c>
      <c r="O192">
        <v>5339</v>
      </c>
      <c r="P192">
        <f t="shared" si="5"/>
        <v>10006</v>
      </c>
    </row>
    <row r="193" spans="1:16" x14ac:dyDescent="0.25">
      <c r="A193" s="1">
        <v>192</v>
      </c>
      <c r="B193" s="1" t="s">
        <v>466</v>
      </c>
      <c r="C193" s="1" t="s">
        <v>467</v>
      </c>
      <c r="D193" s="1" t="s">
        <v>14</v>
      </c>
      <c r="E193" s="1" t="s">
        <v>15</v>
      </c>
      <c r="F193" s="1" t="s">
        <v>14</v>
      </c>
      <c r="G193" s="1" t="s">
        <v>16</v>
      </c>
      <c r="H193" s="1" t="s">
        <v>17</v>
      </c>
      <c r="I193" s="1" t="s">
        <v>18</v>
      </c>
      <c r="J193" s="1" t="s">
        <v>19</v>
      </c>
      <c r="K193" s="2">
        <v>0.321119480889</v>
      </c>
      <c r="L193" s="2">
        <v>6.2544611519999996E-3</v>
      </c>
      <c r="M193">
        <v>22956</v>
      </c>
      <c r="N193">
        <v>67216</v>
      </c>
      <c r="O193">
        <v>74161</v>
      </c>
      <c r="P193">
        <f t="shared" si="5"/>
        <v>141377</v>
      </c>
    </row>
    <row r="194" spans="1:16" x14ac:dyDescent="0.25">
      <c r="A194" s="1">
        <v>193</v>
      </c>
      <c r="B194" s="1" t="s">
        <v>468</v>
      </c>
      <c r="C194" s="1" t="s">
        <v>469</v>
      </c>
      <c r="D194" s="1" t="s">
        <v>24</v>
      </c>
      <c r="E194" s="1" t="s">
        <v>36</v>
      </c>
      <c r="F194" s="1" t="s">
        <v>24</v>
      </c>
      <c r="G194" s="1" t="s">
        <v>25</v>
      </c>
      <c r="H194" s="1" t="s">
        <v>17</v>
      </c>
      <c r="I194" s="1" t="s">
        <v>18</v>
      </c>
      <c r="J194" s="1" t="s">
        <v>19</v>
      </c>
      <c r="K194" s="2">
        <v>1.19824726985</v>
      </c>
      <c r="L194" s="2">
        <v>6.20393268045E-2</v>
      </c>
      <c r="M194">
        <v>3864</v>
      </c>
      <c r="N194">
        <v>8348</v>
      </c>
      <c r="O194">
        <v>9411</v>
      </c>
      <c r="P194">
        <f t="shared" si="5"/>
        <v>17759</v>
      </c>
    </row>
    <row r="195" spans="1:16" x14ac:dyDescent="0.25">
      <c r="A195" s="1">
        <v>194</v>
      </c>
      <c r="B195" s="1" t="s">
        <v>470</v>
      </c>
      <c r="C195" s="1" t="s">
        <v>471</v>
      </c>
      <c r="D195" s="1" t="s">
        <v>22</v>
      </c>
      <c r="E195" s="1" t="s">
        <v>23</v>
      </c>
      <c r="F195" s="1" t="s">
        <v>24</v>
      </c>
      <c r="G195" s="1" t="s">
        <v>25</v>
      </c>
      <c r="H195" s="1" t="s">
        <v>17</v>
      </c>
      <c r="I195" s="1" t="s">
        <v>18</v>
      </c>
      <c r="J195" s="1" t="s">
        <v>19</v>
      </c>
      <c r="K195" s="2">
        <v>1.4064773020700001</v>
      </c>
      <c r="L195" s="2">
        <v>0.10453542497</v>
      </c>
      <c r="M195">
        <v>6504</v>
      </c>
      <c r="N195">
        <v>23734</v>
      </c>
      <c r="O195">
        <v>25522</v>
      </c>
      <c r="P195">
        <f t="shared" si="5"/>
        <v>49256</v>
      </c>
    </row>
    <row r="196" spans="1:16" x14ac:dyDescent="0.25">
      <c r="A196" s="1">
        <v>195</v>
      </c>
      <c r="B196" s="1" t="s">
        <v>472</v>
      </c>
      <c r="C196" s="1" t="s">
        <v>473</v>
      </c>
      <c r="D196" s="1" t="s">
        <v>81</v>
      </c>
      <c r="E196" s="1" t="s">
        <v>82</v>
      </c>
      <c r="F196" s="1" t="s">
        <v>14</v>
      </c>
      <c r="G196" s="1" t="s">
        <v>16</v>
      </c>
      <c r="H196" s="1" t="s">
        <v>17</v>
      </c>
      <c r="I196" s="1" t="s">
        <v>18</v>
      </c>
      <c r="J196" s="1" t="s">
        <v>19</v>
      </c>
      <c r="K196" s="2">
        <v>0.68838190266400001</v>
      </c>
      <c r="L196" s="2">
        <v>3.0979319868999999E-2</v>
      </c>
      <c r="M196">
        <v>3829</v>
      </c>
      <c r="N196">
        <v>10128</v>
      </c>
      <c r="O196">
        <v>11798</v>
      </c>
      <c r="P196">
        <f t="shared" si="5"/>
        <v>21926</v>
      </c>
    </row>
    <row r="197" spans="1:16" x14ac:dyDescent="0.25">
      <c r="A197" s="1">
        <v>196</v>
      </c>
      <c r="B197" s="1" t="s">
        <v>474</v>
      </c>
      <c r="C197" s="1" t="s">
        <v>475</v>
      </c>
      <c r="D197" s="1" t="s">
        <v>24</v>
      </c>
      <c r="E197" s="1" t="s">
        <v>36</v>
      </c>
      <c r="F197" s="1" t="s">
        <v>24</v>
      </c>
      <c r="G197" s="1" t="s">
        <v>25</v>
      </c>
      <c r="H197" s="1" t="s">
        <v>17</v>
      </c>
      <c r="I197" s="1" t="s">
        <v>18</v>
      </c>
      <c r="J197" s="1" t="s">
        <v>19</v>
      </c>
      <c r="K197" s="2">
        <v>0.68515231054600001</v>
      </c>
      <c r="L197" s="2">
        <v>1.92723700215E-2</v>
      </c>
      <c r="M197">
        <v>3423</v>
      </c>
      <c r="N197">
        <v>9241</v>
      </c>
      <c r="O197">
        <v>10122</v>
      </c>
      <c r="P197">
        <f t="shared" si="5"/>
        <v>19363</v>
      </c>
    </row>
    <row r="198" spans="1:16" x14ac:dyDescent="0.25">
      <c r="A198" s="1">
        <v>197</v>
      </c>
      <c r="B198" s="1" t="s">
        <v>476</v>
      </c>
      <c r="C198" s="1" t="s">
        <v>477</v>
      </c>
      <c r="D198" s="1" t="s">
        <v>117</v>
      </c>
      <c r="E198" s="1" t="s">
        <v>118</v>
      </c>
      <c r="F198" s="1" t="s">
        <v>107</v>
      </c>
      <c r="G198" s="1" t="s">
        <v>108</v>
      </c>
      <c r="H198" s="1" t="s">
        <v>17</v>
      </c>
      <c r="I198" s="1" t="s">
        <v>18</v>
      </c>
      <c r="J198" s="1" t="s">
        <v>19</v>
      </c>
      <c r="K198" s="2">
        <v>1.0466065494800001</v>
      </c>
      <c r="L198" s="2">
        <v>3.6772277527500001E-2</v>
      </c>
      <c r="M198">
        <v>1191</v>
      </c>
      <c r="N198">
        <v>6246</v>
      </c>
      <c r="O198">
        <v>6543</v>
      </c>
      <c r="P198">
        <f t="shared" si="5"/>
        <v>12789</v>
      </c>
    </row>
    <row r="199" spans="1:16" x14ac:dyDescent="0.25">
      <c r="A199" s="1">
        <v>198</v>
      </c>
      <c r="B199" s="1" t="s">
        <v>478</v>
      </c>
      <c r="C199" s="1" t="s">
        <v>479</v>
      </c>
      <c r="D199" s="1" t="s">
        <v>133</v>
      </c>
      <c r="E199" s="1" t="s">
        <v>134</v>
      </c>
      <c r="F199" s="1" t="s">
        <v>14</v>
      </c>
      <c r="G199" s="1" t="s">
        <v>16</v>
      </c>
      <c r="H199" s="1" t="s">
        <v>17</v>
      </c>
      <c r="I199" s="1" t="s">
        <v>18</v>
      </c>
      <c r="J199" s="1" t="s">
        <v>19</v>
      </c>
      <c r="K199" s="2">
        <v>0.56423779534499996</v>
      </c>
      <c r="L199" s="2">
        <v>1.6710108249499998E-2</v>
      </c>
      <c r="M199">
        <v>3601</v>
      </c>
      <c r="N199">
        <v>8053</v>
      </c>
      <c r="O199">
        <v>12027</v>
      </c>
      <c r="P199">
        <f t="shared" si="5"/>
        <v>20080</v>
      </c>
    </row>
    <row r="200" spans="1:16" x14ac:dyDescent="0.25">
      <c r="A200" s="1">
        <v>199</v>
      </c>
      <c r="B200" s="1" t="s">
        <v>480</v>
      </c>
      <c r="C200" s="1" t="s">
        <v>481</v>
      </c>
      <c r="D200" s="1" t="s">
        <v>221</v>
      </c>
      <c r="E200" s="1" t="s">
        <v>222</v>
      </c>
      <c r="F200" s="1" t="s">
        <v>24</v>
      </c>
      <c r="G200" s="1" t="s">
        <v>25</v>
      </c>
      <c r="H200" s="1" t="s">
        <v>17</v>
      </c>
      <c r="I200" s="1" t="s">
        <v>18</v>
      </c>
      <c r="J200" s="1" t="s">
        <v>19</v>
      </c>
      <c r="K200" s="2">
        <v>0.84893313230400003</v>
      </c>
      <c r="L200" s="2">
        <v>3.4671751261999999E-2</v>
      </c>
      <c r="M200">
        <v>3095</v>
      </c>
      <c r="N200">
        <v>7519</v>
      </c>
      <c r="O200">
        <v>8715</v>
      </c>
      <c r="P200">
        <f t="shared" si="5"/>
        <v>16234</v>
      </c>
    </row>
    <row r="201" spans="1:16" x14ac:dyDescent="0.25">
      <c r="A201" s="1">
        <v>200</v>
      </c>
      <c r="B201" s="1" t="s">
        <v>482</v>
      </c>
      <c r="C201" s="1" t="s">
        <v>483</v>
      </c>
      <c r="D201" s="1" t="s">
        <v>195</v>
      </c>
      <c r="E201" s="1" t="s">
        <v>196</v>
      </c>
      <c r="F201" s="1" t="s">
        <v>24</v>
      </c>
      <c r="G201" s="1" t="s">
        <v>25</v>
      </c>
      <c r="H201" s="1" t="s">
        <v>17</v>
      </c>
      <c r="I201" s="1" t="s">
        <v>18</v>
      </c>
      <c r="J201" s="1" t="s">
        <v>19</v>
      </c>
      <c r="K201" s="2">
        <v>1.7848755162400001</v>
      </c>
      <c r="L201" s="2">
        <v>8.1399742074600004E-2</v>
      </c>
      <c r="M201">
        <v>1604</v>
      </c>
      <c r="N201">
        <v>6550</v>
      </c>
      <c r="O201">
        <v>6475</v>
      </c>
      <c r="P201">
        <f t="shared" si="5"/>
        <v>13025</v>
      </c>
    </row>
    <row r="202" spans="1:16" x14ac:dyDescent="0.25">
      <c r="A202" s="1">
        <v>201</v>
      </c>
      <c r="B202" s="1" t="s">
        <v>484</v>
      </c>
      <c r="C202" s="1" t="s">
        <v>485</v>
      </c>
      <c r="D202" s="1" t="s">
        <v>215</v>
      </c>
      <c r="E202" s="1" t="s">
        <v>216</v>
      </c>
      <c r="F202" s="1" t="s">
        <v>24</v>
      </c>
      <c r="G202" s="1" t="s">
        <v>25</v>
      </c>
      <c r="H202" s="1" t="s">
        <v>17</v>
      </c>
      <c r="I202" s="1" t="s">
        <v>18</v>
      </c>
      <c r="J202" s="1" t="s">
        <v>19</v>
      </c>
      <c r="K202" s="2">
        <v>1.09534120532</v>
      </c>
      <c r="L202" s="2">
        <v>3.7056028784299998E-2</v>
      </c>
      <c r="M202">
        <v>4148</v>
      </c>
      <c r="N202">
        <v>13229</v>
      </c>
      <c r="O202">
        <v>14838</v>
      </c>
      <c r="P202">
        <f t="shared" si="5"/>
        <v>28067</v>
      </c>
    </row>
    <row r="203" spans="1:16" x14ac:dyDescent="0.25">
      <c r="A203" s="1">
        <v>202</v>
      </c>
      <c r="B203" s="1" t="s">
        <v>486</v>
      </c>
      <c r="C203" s="1" t="s">
        <v>487</v>
      </c>
      <c r="D203" s="1" t="s">
        <v>107</v>
      </c>
      <c r="E203" s="1" t="s">
        <v>145</v>
      </c>
      <c r="F203" s="1" t="s">
        <v>107</v>
      </c>
      <c r="G203" s="1" t="s">
        <v>108</v>
      </c>
      <c r="H203" s="1" t="s">
        <v>17</v>
      </c>
      <c r="I203" s="1" t="s">
        <v>18</v>
      </c>
      <c r="J203" s="1" t="s">
        <v>19</v>
      </c>
      <c r="K203" s="2">
        <v>1.3231336417999999</v>
      </c>
      <c r="L203" s="2">
        <v>6.8892787917000001E-2</v>
      </c>
      <c r="M203">
        <v>2042</v>
      </c>
      <c r="N203">
        <v>9725</v>
      </c>
      <c r="O203">
        <v>11303</v>
      </c>
      <c r="P203">
        <f t="shared" si="5"/>
        <v>21028</v>
      </c>
    </row>
    <row r="204" spans="1:16" x14ac:dyDescent="0.25">
      <c r="A204" s="1">
        <v>203</v>
      </c>
      <c r="B204" s="1" t="s">
        <v>488</v>
      </c>
      <c r="C204" s="1" t="s">
        <v>489</v>
      </c>
      <c r="D204" s="1" t="s">
        <v>173</v>
      </c>
      <c r="E204" s="1" t="s">
        <v>174</v>
      </c>
      <c r="F204" s="1" t="s">
        <v>49</v>
      </c>
      <c r="G204" s="1" t="s">
        <v>50</v>
      </c>
      <c r="H204" s="1" t="s">
        <v>17</v>
      </c>
      <c r="I204" s="1" t="s">
        <v>18</v>
      </c>
      <c r="J204" s="1" t="s">
        <v>19</v>
      </c>
      <c r="K204" s="2">
        <v>0.84908565819000004</v>
      </c>
      <c r="L204" s="2">
        <v>3.8803682006500001E-2</v>
      </c>
      <c r="M204">
        <v>1191</v>
      </c>
      <c r="N204">
        <v>4531</v>
      </c>
      <c r="O204">
        <v>4660</v>
      </c>
      <c r="P204">
        <f t="shared" si="5"/>
        <v>9191</v>
      </c>
    </row>
    <row r="205" spans="1:16" x14ac:dyDescent="0.25">
      <c r="A205" s="1">
        <v>204</v>
      </c>
      <c r="B205" s="1" t="s">
        <v>490</v>
      </c>
      <c r="C205" s="1" t="s">
        <v>491</v>
      </c>
      <c r="D205" s="1" t="s">
        <v>53</v>
      </c>
      <c r="E205" s="1" t="s">
        <v>54</v>
      </c>
      <c r="F205" s="1" t="s">
        <v>14</v>
      </c>
      <c r="G205" s="1" t="s">
        <v>16</v>
      </c>
      <c r="H205" s="1" t="s">
        <v>17</v>
      </c>
      <c r="I205" s="1" t="s">
        <v>18</v>
      </c>
      <c r="J205" s="1" t="s">
        <v>19</v>
      </c>
      <c r="K205" s="2">
        <v>1.51838363243</v>
      </c>
      <c r="L205" s="2">
        <v>9.5067581864099998E-2</v>
      </c>
      <c r="M205">
        <v>1846</v>
      </c>
      <c r="N205">
        <v>5434</v>
      </c>
      <c r="O205">
        <v>6157</v>
      </c>
      <c r="P205">
        <f t="shared" ref="P205:P268" si="6">N205+O205</f>
        <v>11591</v>
      </c>
    </row>
    <row r="206" spans="1:16" x14ac:dyDescent="0.25">
      <c r="A206" s="1">
        <v>205</v>
      </c>
      <c r="B206" s="1" t="s">
        <v>492</v>
      </c>
      <c r="C206" s="1" t="s">
        <v>493</v>
      </c>
      <c r="D206" s="1" t="s">
        <v>30</v>
      </c>
      <c r="E206" s="1" t="s">
        <v>31</v>
      </c>
      <c r="F206" s="1" t="s">
        <v>32</v>
      </c>
      <c r="G206" s="1" t="s">
        <v>33</v>
      </c>
      <c r="H206" s="1" t="s">
        <v>17</v>
      </c>
      <c r="I206" s="1" t="s">
        <v>18</v>
      </c>
      <c r="J206" s="1" t="s">
        <v>19</v>
      </c>
      <c r="K206" s="2">
        <v>2.8176624123199998</v>
      </c>
      <c r="L206" s="2">
        <v>0.30054198626200002</v>
      </c>
      <c r="M206">
        <v>7771</v>
      </c>
      <c r="N206">
        <v>21830</v>
      </c>
      <c r="O206">
        <v>24140</v>
      </c>
      <c r="P206">
        <f t="shared" si="6"/>
        <v>45970</v>
      </c>
    </row>
    <row r="207" spans="1:16" x14ac:dyDescent="0.25">
      <c r="A207" s="1">
        <v>206</v>
      </c>
      <c r="B207" s="1" t="s">
        <v>494</v>
      </c>
      <c r="C207" s="1" t="s">
        <v>495</v>
      </c>
      <c r="D207" s="1" t="s">
        <v>169</v>
      </c>
      <c r="E207" s="1" t="s">
        <v>170</v>
      </c>
      <c r="F207" s="1" t="s">
        <v>32</v>
      </c>
      <c r="G207" s="1" t="s">
        <v>33</v>
      </c>
      <c r="H207" s="1" t="s">
        <v>17</v>
      </c>
      <c r="I207" s="1" t="s">
        <v>18</v>
      </c>
      <c r="J207" s="1" t="s">
        <v>19</v>
      </c>
      <c r="K207" s="2">
        <v>0.31585610391899999</v>
      </c>
      <c r="L207" s="2">
        <v>6.5991691760000004E-3</v>
      </c>
      <c r="M207">
        <v>4002</v>
      </c>
      <c r="N207">
        <v>13515</v>
      </c>
      <c r="O207">
        <v>13918</v>
      </c>
      <c r="P207">
        <f t="shared" si="6"/>
        <v>27433</v>
      </c>
    </row>
    <row r="208" spans="1:16" x14ac:dyDescent="0.25">
      <c r="A208" s="1">
        <v>207</v>
      </c>
      <c r="B208" s="1" t="s">
        <v>496</v>
      </c>
      <c r="C208" s="1" t="s">
        <v>497</v>
      </c>
      <c r="D208" s="1" t="s">
        <v>148</v>
      </c>
      <c r="E208" s="1" t="s">
        <v>149</v>
      </c>
      <c r="F208" s="1" t="s">
        <v>107</v>
      </c>
      <c r="G208" s="1" t="s">
        <v>108</v>
      </c>
      <c r="H208" s="1" t="s">
        <v>17</v>
      </c>
      <c r="I208" s="1" t="s">
        <v>18</v>
      </c>
      <c r="J208" s="1" t="s">
        <v>19</v>
      </c>
      <c r="K208" s="2">
        <v>1.06413278539</v>
      </c>
      <c r="L208" s="2">
        <v>6.9430694930499998E-2</v>
      </c>
      <c r="M208">
        <v>1985</v>
      </c>
      <c r="N208">
        <v>16057</v>
      </c>
      <c r="O208">
        <v>16241</v>
      </c>
      <c r="P208">
        <f t="shared" si="6"/>
        <v>32298</v>
      </c>
    </row>
    <row r="209" spans="1:16" x14ac:dyDescent="0.25">
      <c r="A209" s="1">
        <v>208</v>
      </c>
      <c r="B209" s="1" t="s">
        <v>498</v>
      </c>
      <c r="C209" s="1" t="s">
        <v>499</v>
      </c>
      <c r="D209" s="1" t="s">
        <v>148</v>
      </c>
      <c r="E209" s="1" t="s">
        <v>149</v>
      </c>
      <c r="F209" s="1" t="s">
        <v>107</v>
      </c>
      <c r="G209" s="1" t="s">
        <v>108</v>
      </c>
      <c r="H209" s="1" t="s">
        <v>17</v>
      </c>
      <c r="I209" s="1" t="s">
        <v>18</v>
      </c>
      <c r="J209" s="1" t="s">
        <v>19</v>
      </c>
      <c r="K209" s="2">
        <v>0.77415998025099997</v>
      </c>
      <c r="L209" s="2">
        <v>3.2288679589200002E-2</v>
      </c>
      <c r="M209">
        <v>1684</v>
      </c>
      <c r="N209">
        <v>15489</v>
      </c>
      <c r="O209">
        <v>16000</v>
      </c>
      <c r="P209">
        <f t="shared" si="6"/>
        <v>31489</v>
      </c>
    </row>
    <row r="210" spans="1:16" x14ac:dyDescent="0.25">
      <c r="A210" s="1">
        <v>209</v>
      </c>
      <c r="B210" s="1" t="s">
        <v>500</v>
      </c>
      <c r="C210" s="1" t="s">
        <v>501</v>
      </c>
      <c r="D210" s="1" t="s">
        <v>39</v>
      </c>
      <c r="E210" s="1" t="s">
        <v>40</v>
      </c>
      <c r="F210" s="1" t="s">
        <v>41</v>
      </c>
      <c r="G210" s="1" t="s">
        <v>42</v>
      </c>
      <c r="H210" s="1" t="s">
        <v>17</v>
      </c>
      <c r="I210" s="1" t="s">
        <v>18</v>
      </c>
      <c r="J210" s="1" t="s">
        <v>19</v>
      </c>
      <c r="K210" s="2">
        <v>0.32097336420099998</v>
      </c>
      <c r="L210" s="2">
        <v>4.9198723899999998E-3</v>
      </c>
      <c r="M210">
        <v>23074</v>
      </c>
      <c r="N210">
        <v>82987</v>
      </c>
      <c r="O210">
        <v>84718</v>
      </c>
      <c r="P210">
        <f t="shared" si="6"/>
        <v>167705</v>
      </c>
    </row>
    <row r="211" spans="1:16" x14ac:dyDescent="0.25">
      <c r="A211" s="1">
        <v>210</v>
      </c>
      <c r="B211" s="1" t="s">
        <v>502</v>
      </c>
      <c r="C211" s="1" t="s">
        <v>503</v>
      </c>
      <c r="D211" s="1" t="s">
        <v>179</v>
      </c>
      <c r="E211" s="1" t="s">
        <v>229</v>
      </c>
      <c r="F211" s="1" t="s">
        <v>179</v>
      </c>
      <c r="G211" s="1" t="s">
        <v>180</v>
      </c>
      <c r="H211" s="1" t="s">
        <v>17</v>
      </c>
      <c r="I211" s="1" t="s">
        <v>18</v>
      </c>
      <c r="J211" s="1" t="s">
        <v>19</v>
      </c>
      <c r="K211" s="2">
        <v>0.84285382433099998</v>
      </c>
      <c r="L211" s="2">
        <v>3.9306603808200002E-2</v>
      </c>
      <c r="M211">
        <v>2513</v>
      </c>
      <c r="N211">
        <v>6107</v>
      </c>
      <c r="O211">
        <v>6618</v>
      </c>
      <c r="P211">
        <f t="shared" si="6"/>
        <v>12725</v>
      </c>
    </row>
    <row r="212" spans="1:16" x14ac:dyDescent="0.25">
      <c r="A212" s="1">
        <v>211</v>
      </c>
      <c r="B212" s="1" t="s">
        <v>504</v>
      </c>
      <c r="C212" s="1" t="s">
        <v>505</v>
      </c>
      <c r="D212" s="1" t="s">
        <v>133</v>
      </c>
      <c r="E212" s="1" t="s">
        <v>134</v>
      </c>
      <c r="F212" s="1" t="s">
        <v>14</v>
      </c>
      <c r="G212" s="1" t="s">
        <v>16</v>
      </c>
      <c r="H212" s="1" t="s">
        <v>17</v>
      </c>
      <c r="I212" s="1" t="s">
        <v>18</v>
      </c>
      <c r="J212" s="1" t="s">
        <v>19</v>
      </c>
      <c r="K212" s="2">
        <v>0.32677960357699998</v>
      </c>
      <c r="L212" s="2">
        <v>5.7569446610000003E-3</v>
      </c>
      <c r="M212">
        <v>2583</v>
      </c>
      <c r="N212">
        <v>6322</v>
      </c>
      <c r="O212">
        <v>7897</v>
      </c>
      <c r="P212">
        <f t="shared" si="6"/>
        <v>14219</v>
      </c>
    </row>
    <row r="213" spans="1:16" x14ac:dyDescent="0.25">
      <c r="A213" s="1">
        <v>212</v>
      </c>
      <c r="B213" s="1" t="s">
        <v>506</v>
      </c>
      <c r="C213" s="1" t="s">
        <v>507</v>
      </c>
      <c r="D213" s="1" t="s">
        <v>177</v>
      </c>
      <c r="E213" s="1" t="s">
        <v>178</v>
      </c>
      <c r="F213" s="1" t="s">
        <v>179</v>
      </c>
      <c r="G213" s="1" t="s">
        <v>180</v>
      </c>
      <c r="H213" s="1" t="s">
        <v>17</v>
      </c>
      <c r="I213" s="1" t="s">
        <v>18</v>
      </c>
      <c r="J213" s="1" t="s">
        <v>19</v>
      </c>
      <c r="K213" s="2">
        <v>0.79148960309299998</v>
      </c>
      <c r="L213" s="2">
        <v>3.4616790208999999E-2</v>
      </c>
      <c r="M213">
        <v>4222</v>
      </c>
      <c r="N213">
        <v>8262</v>
      </c>
      <c r="O213">
        <v>11102</v>
      </c>
      <c r="P213">
        <f t="shared" si="6"/>
        <v>19364</v>
      </c>
    </row>
    <row r="214" spans="1:16" x14ac:dyDescent="0.25">
      <c r="A214" s="1">
        <v>213</v>
      </c>
      <c r="B214" s="1" t="s">
        <v>508</v>
      </c>
      <c r="C214" s="1" t="s">
        <v>509</v>
      </c>
      <c r="D214" s="1" t="s">
        <v>30</v>
      </c>
      <c r="E214" s="1" t="s">
        <v>31</v>
      </c>
      <c r="F214" s="1" t="s">
        <v>32</v>
      </c>
      <c r="G214" s="1" t="s">
        <v>33</v>
      </c>
      <c r="H214" s="1" t="s">
        <v>17</v>
      </c>
      <c r="I214" s="1" t="s">
        <v>18</v>
      </c>
      <c r="J214" s="1" t="s">
        <v>19</v>
      </c>
      <c r="K214" s="2">
        <v>2.0756055020100002</v>
      </c>
      <c r="L214" s="2">
        <v>0.15487646883100001</v>
      </c>
      <c r="M214">
        <v>2778</v>
      </c>
      <c r="N214">
        <v>8586</v>
      </c>
      <c r="O214">
        <v>9986</v>
      </c>
      <c r="P214">
        <f t="shared" si="6"/>
        <v>18572</v>
      </c>
    </row>
    <row r="215" spans="1:16" x14ac:dyDescent="0.25">
      <c r="A215" s="1">
        <v>214</v>
      </c>
      <c r="B215" s="1" t="s">
        <v>510</v>
      </c>
      <c r="C215" s="1" t="s">
        <v>511</v>
      </c>
      <c r="D215" s="1" t="s">
        <v>14</v>
      </c>
      <c r="E215" s="1" t="s">
        <v>15</v>
      </c>
      <c r="F215" s="1" t="s">
        <v>14</v>
      </c>
      <c r="G215" s="1" t="s">
        <v>16</v>
      </c>
      <c r="H215" s="1" t="s">
        <v>17</v>
      </c>
      <c r="I215" s="1" t="s">
        <v>18</v>
      </c>
      <c r="J215" s="1" t="s">
        <v>19</v>
      </c>
      <c r="K215" s="2">
        <v>0.72222089640700005</v>
      </c>
      <c r="L215" s="2">
        <v>1.4887110346500001E-2</v>
      </c>
      <c r="M215">
        <v>3242</v>
      </c>
      <c r="N215">
        <v>5610</v>
      </c>
      <c r="O215">
        <v>9100</v>
      </c>
      <c r="P215">
        <f t="shared" si="6"/>
        <v>14710</v>
      </c>
    </row>
    <row r="216" spans="1:16" x14ac:dyDescent="0.25">
      <c r="A216" s="1">
        <v>215</v>
      </c>
      <c r="B216" s="1" t="s">
        <v>512</v>
      </c>
      <c r="C216" s="1" t="s">
        <v>513</v>
      </c>
      <c r="D216" s="1" t="s">
        <v>314</v>
      </c>
      <c r="E216" s="1" t="s">
        <v>315</v>
      </c>
      <c r="F216" s="1" t="s">
        <v>14</v>
      </c>
      <c r="G216" s="1" t="s">
        <v>16</v>
      </c>
      <c r="H216" s="1" t="s">
        <v>17</v>
      </c>
      <c r="I216" s="1" t="s">
        <v>18</v>
      </c>
      <c r="J216" s="1" t="s">
        <v>19</v>
      </c>
      <c r="K216" s="2">
        <v>1.4946976206</v>
      </c>
      <c r="L216" s="2">
        <v>7.3417197421500005E-2</v>
      </c>
      <c r="M216">
        <v>1728</v>
      </c>
      <c r="N216">
        <v>5314</v>
      </c>
      <c r="O216">
        <v>5917</v>
      </c>
      <c r="P216">
        <f t="shared" si="6"/>
        <v>11231</v>
      </c>
    </row>
    <row r="217" spans="1:16" x14ac:dyDescent="0.25">
      <c r="A217" s="1">
        <v>216</v>
      </c>
      <c r="B217" s="1" t="s">
        <v>514</v>
      </c>
      <c r="C217" s="1" t="s">
        <v>515</v>
      </c>
      <c r="D217" s="1" t="s">
        <v>39</v>
      </c>
      <c r="E217" s="1" t="s">
        <v>40</v>
      </c>
      <c r="F217" s="1" t="s">
        <v>41</v>
      </c>
      <c r="G217" s="1" t="s">
        <v>42</v>
      </c>
      <c r="H217" s="1" t="s">
        <v>17</v>
      </c>
      <c r="I217" s="1" t="s">
        <v>18</v>
      </c>
      <c r="J217" s="1" t="s">
        <v>19</v>
      </c>
      <c r="K217" s="2">
        <v>0.81883424171700003</v>
      </c>
      <c r="L217" s="2">
        <v>3.9934672749999997E-2</v>
      </c>
      <c r="M217">
        <v>1440</v>
      </c>
      <c r="N217">
        <v>4934</v>
      </c>
      <c r="O217">
        <v>5014</v>
      </c>
      <c r="P217">
        <f t="shared" si="6"/>
        <v>9948</v>
      </c>
    </row>
    <row r="218" spans="1:16" x14ac:dyDescent="0.25">
      <c r="A218" s="1">
        <v>217</v>
      </c>
      <c r="B218" s="1" t="s">
        <v>516</v>
      </c>
      <c r="C218" s="1" t="s">
        <v>517</v>
      </c>
      <c r="D218" s="1" t="s">
        <v>117</v>
      </c>
      <c r="E218" s="1" t="s">
        <v>118</v>
      </c>
      <c r="F218" s="1" t="s">
        <v>107</v>
      </c>
      <c r="G218" s="1" t="s">
        <v>108</v>
      </c>
      <c r="H218" s="1" t="s">
        <v>17</v>
      </c>
      <c r="I218" s="1" t="s">
        <v>18</v>
      </c>
      <c r="J218" s="1" t="s">
        <v>19</v>
      </c>
      <c r="K218" s="2">
        <v>1.1722672242700001</v>
      </c>
      <c r="L218" s="2">
        <v>5.6283494335499999E-2</v>
      </c>
      <c r="M218">
        <v>4316</v>
      </c>
      <c r="N218">
        <v>19762</v>
      </c>
      <c r="O218">
        <v>19849</v>
      </c>
      <c r="P218">
        <f t="shared" si="6"/>
        <v>39611</v>
      </c>
    </row>
    <row r="219" spans="1:16" x14ac:dyDescent="0.25">
      <c r="A219" s="1">
        <v>218</v>
      </c>
      <c r="B219" s="1" t="s">
        <v>518</v>
      </c>
      <c r="C219" s="1" t="s">
        <v>519</v>
      </c>
      <c r="D219" s="1" t="s">
        <v>22</v>
      </c>
      <c r="E219" s="1" t="s">
        <v>23</v>
      </c>
      <c r="F219" s="1" t="s">
        <v>24</v>
      </c>
      <c r="G219" s="1" t="s">
        <v>25</v>
      </c>
      <c r="H219" s="1" t="s">
        <v>17</v>
      </c>
      <c r="I219" s="1" t="s">
        <v>18</v>
      </c>
      <c r="J219" s="1" t="s">
        <v>19</v>
      </c>
      <c r="K219" s="2">
        <v>0.821564454753</v>
      </c>
      <c r="L219" s="2">
        <v>3.64212331175E-2</v>
      </c>
      <c r="M219">
        <v>4020</v>
      </c>
      <c r="N219">
        <v>11518</v>
      </c>
      <c r="O219">
        <v>13562</v>
      </c>
      <c r="P219">
        <f t="shared" si="6"/>
        <v>25080</v>
      </c>
    </row>
    <row r="220" spans="1:16" x14ac:dyDescent="0.25">
      <c r="A220" s="1">
        <v>219</v>
      </c>
      <c r="B220" s="1" t="s">
        <v>520</v>
      </c>
      <c r="C220" s="1" t="s">
        <v>521</v>
      </c>
      <c r="D220" s="1" t="s">
        <v>49</v>
      </c>
      <c r="E220" s="1" t="s">
        <v>190</v>
      </c>
      <c r="F220" s="1" t="s">
        <v>49</v>
      </c>
      <c r="G220" s="1" t="s">
        <v>50</v>
      </c>
      <c r="H220" s="1" t="s">
        <v>17</v>
      </c>
      <c r="I220" s="1" t="s">
        <v>18</v>
      </c>
      <c r="J220" s="1" t="s">
        <v>19</v>
      </c>
      <c r="K220" s="2">
        <v>1.1353045886599999</v>
      </c>
      <c r="L220" s="2">
        <v>5.4671969518100001E-2</v>
      </c>
      <c r="M220">
        <v>4379</v>
      </c>
      <c r="N220">
        <v>15502</v>
      </c>
      <c r="O220">
        <v>17136</v>
      </c>
      <c r="P220">
        <f t="shared" si="6"/>
        <v>32638</v>
      </c>
    </row>
    <row r="221" spans="1:16" x14ac:dyDescent="0.25">
      <c r="A221" s="1">
        <v>220</v>
      </c>
      <c r="B221" s="1" t="s">
        <v>522</v>
      </c>
      <c r="C221" s="1" t="s">
        <v>523</v>
      </c>
      <c r="D221" s="1" t="s">
        <v>105</v>
      </c>
      <c r="E221" s="1" t="s">
        <v>106</v>
      </c>
      <c r="F221" s="1" t="s">
        <v>107</v>
      </c>
      <c r="G221" s="1" t="s">
        <v>108</v>
      </c>
      <c r="H221" s="1" t="s">
        <v>17</v>
      </c>
      <c r="I221" s="1" t="s">
        <v>18</v>
      </c>
      <c r="J221" s="1" t="s">
        <v>19</v>
      </c>
      <c r="K221" s="2">
        <v>1.59261224286</v>
      </c>
      <c r="L221" s="2">
        <v>0.12638134182399999</v>
      </c>
      <c r="M221">
        <v>1218</v>
      </c>
      <c r="N221">
        <v>742</v>
      </c>
      <c r="O221">
        <v>8736</v>
      </c>
      <c r="P221">
        <f t="shared" si="6"/>
        <v>9478</v>
      </c>
    </row>
    <row r="222" spans="1:16" x14ac:dyDescent="0.25">
      <c r="A222" s="1">
        <v>221</v>
      </c>
      <c r="B222" s="1" t="s">
        <v>524</v>
      </c>
      <c r="C222" s="1" t="s">
        <v>525</v>
      </c>
      <c r="D222" s="1" t="s">
        <v>133</v>
      </c>
      <c r="E222" s="1" t="s">
        <v>134</v>
      </c>
      <c r="F222" s="1" t="s">
        <v>14</v>
      </c>
      <c r="G222" s="1" t="s">
        <v>16</v>
      </c>
      <c r="H222" s="1" t="s">
        <v>17</v>
      </c>
      <c r="I222" s="1" t="s">
        <v>18</v>
      </c>
      <c r="J222" s="1" t="s">
        <v>19</v>
      </c>
      <c r="K222" s="2">
        <v>0.95194177791400003</v>
      </c>
      <c r="L222" s="2">
        <v>4.2211233734E-2</v>
      </c>
      <c r="M222">
        <v>1695</v>
      </c>
      <c r="N222">
        <v>4675</v>
      </c>
      <c r="O222">
        <v>5696</v>
      </c>
      <c r="P222">
        <f t="shared" si="6"/>
        <v>10371</v>
      </c>
    </row>
    <row r="223" spans="1:16" x14ac:dyDescent="0.25">
      <c r="A223" s="1">
        <v>222</v>
      </c>
      <c r="B223" s="1" t="s">
        <v>526</v>
      </c>
      <c r="C223" s="1" t="s">
        <v>527</v>
      </c>
      <c r="D223" s="1" t="s">
        <v>209</v>
      </c>
      <c r="E223" s="1" t="s">
        <v>210</v>
      </c>
      <c r="F223" s="1" t="s">
        <v>32</v>
      </c>
      <c r="G223" s="1" t="s">
        <v>33</v>
      </c>
      <c r="H223" s="1" t="s">
        <v>17</v>
      </c>
      <c r="I223" s="1" t="s">
        <v>18</v>
      </c>
      <c r="J223" s="1" t="s">
        <v>19</v>
      </c>
      <c r="K223" s="2">
        <v>1.73898758648</v>
      </c>
      <c r="L223" s="2">
        <v>7.0428819654499999E-2</v>
      </c>
      <c r="M223">
        <v>1618</v>
      </c>
      <c r="N223">
        <v>5968</v>
      </c>
      <c r="O223">
        <v>5893</v>
      </c>
      <c r="P223">
        <f t="shared" si="6"/>
        <v>11861</v>
      </c>
    </row>
    <row r="224" spans="1:16" x14ac:dyDescent="0.25">
      <c r="A224" s="1">
        <v>223</v>
      </c>
      <c r="B224" s="1" t="s">
        <v>528</v>
      </c>
      <c r="C224" s="1" t="s">
        <v>529</v>
      </c>
      <c r="D224" s="1" t="s">
        <v>221</v>
      </c>
      <c r="E224" s="1" t="s">
        <v>222</v>
      </c>
      <c r="F224" s="1" t="s">
        <v>24</v>
      </c>
      <c r="G224" s="1" t="s">
        <v>25</v>
      </c>
      <c r="H224" s="1" t="s">
        <v>17</v>
      </c>
      <c r="I224" s="1" t="s">
        <v>18</v>
      </c>
      <c r="J224" s="1" t="s">
        <v>19</v>
      </c>
      <c r="K224" s="2">
        <v>0.781323401536</v>
      </c>
      <c r="L224" s="2">
        <v>2.9308044485E-2</v>
      </c>
      <c r="M224">
        <v>7835</v>
      </c>
      <c r="N224">
        <v>23292</v>
      </c>
      <c r="O224">
        <v>25566</v>
      </c>
      <c r="P224">
        <f t="shared" si="6"/>
        <v>48858</v>
      </c>
    </row>
    <row r="225" spans="1:16" x14ac:dyDescent="0.25">
      <c r="A225" s="1">
        <v>224</v>
      </c>
      <c r="B225" s="1" t="s">
        <v>530</v>
      </c>
      <c r="C225" s="1" t="s">
        <v>531</v>
      </c>
      <c r="D225" s="1" t="s">
        <v>22</v>
      </c>
      <c r="E225" s="1" t="s">
        <v>23</v>
      </c>
      <c r="F225" s="1" t="s">
        <v>24</v>
      </c>
      <c r="G225" s="1" t="s">
        <v>25</v>
      </c>
      <c r="H225" s="1" t="s">
        <v>17</v>
      </c>
      <c r="I225" s="1" t="s">
        <v>18</v>
      </c>
      <c r="J225" s="1" t="s">
        <v>19</v>
      </c>
      <c r="K225" s="2">
        <v>0.41732865637099997</v>
      </c>
      <c r="L225" s="2">
        <v>8.9786621944999995E-3</v>
      </c>
      <c r="M225">
        <v>8716</v>
      </c>
      <c r="N225">
        <v>32232</v>
      </c>
      <c r="O225">
        <v>33657</v>
      </c>
      <c r="P225">
        <f t="shared" si="6"/>
        <v>65889</v>
      </c>
    </row>
    <row r="226" spans="1:16" x14ac:dyDescent="0.25">
      <c r="A226" s="1">
        <v>225</v>
      </c>
      <c r="B226" s="1" t="s">
        <v>532</v>
      </c>
      <c r="C226" s="1" t="s">
        <v>533</v>
      </c>
      <c r="D226" s="1" t="s">
        <v>177</v>
      </c>
      <c r="E226" s="1" t="s">
        <v>178</v>
      </c>
      <c r="F226" s="1" t="s">
        <v>179</v>
      </c>
      <c r="G226" s="1" t="s">
        <v>180</v>
      </c>
      <c r="H226" s="1" t="s">
        <v>17</v>
      </c>
      <c r="I226" s="1" t="s">
        <v>18</v>
      </c>
      <c r="J226" s="1" t="s">
        <v>19</v>
      </c>
      <c r="K226" s="2">
        <v>0.92034562589000002</v>
      </c>
      <c r="L226" s="2">
        <v>3.4142235280499998E-2</v>
      </c>
      <c r="M226">
        <v>4560</v>
      </c>
      <c r="N226">
        <v>9268</v>
      </c>
      <c r="O226">
        <v>12797</v>
      </c>
      <c r="P226">
        <f t="shared" si="6"/>
        <v>22065</v>
      </c>
    </row>
    <row r="227" spans="1:16" x14ac:dyDescent="0.25">
      <c r="A227" s="1">
        <v>226</v>
      </c>
      <c r="B227" s="1" t="s">
        <v>534</v>
      </c>
      <c r="C227" s="1" t="s">
        <v>535</v>
      </c>
      <c r="D227" s="1" t="s">
        <v>47</v>
      </c>
      <c r="E227" s="1" t="s">
        <v>48</v>
      </c>
      <c r="F227" s="1" t="s">
        <v>49</v>
      </c>
      <c r="G227" s="1" t="s">
        <v>50</v>
      </c>
      <c r="H227" s="1" t="s">
        <v>17</v>
      </c>
      <c r="I227" s="1" t="s">
        <v>18</v>
      </c>
      <c r="J227" s="1" t="s">
        <v>19</v>
      </c>
      <c r="K227" s="2">
        <v>1.12878073105</v>
      </c>
      <c r="L227" s="2">
        <v>7.1088289781500003E-2</v>
      </c>
      <c r="M227">
        <v>1942</v>
      </c>
      <c r="N227">
        <v>6921</v>
      </c>
      <c r="O227">
        <v>7464</v>
      </c>
      <c r="P227">
        <f t="shared" si="6"/>
        <v>14385</v>
      </c>
    </row>
    <row r="228" spans="1:16" x14ac:dyDescent="0.25">
      <c r="A228" s="1">
        <v>227</v>
      </c>
      <c r="B228" s="1" t="s">
        <v>536</v>
      </c>
      <c r="C228" s="1" t="s">
        <v>537</v>
      </c>
      <c r="D228" s="1" t="s">
        <v>41</v>
      </c>
      <c r="E228" s="1" t="s">
        <v>154</v>
      </c>
      <c r="F228" s="1" t="s">
        <v>41</v>
      </c>
      <c r="G228" s="1" t="s">
        <v>42</v>
      </c>
      <c r="H228" s="1" t="s">
        <v>17</v>
      </c>
      <c r="I228" s="1" t="s">
        <v>18</v>
      </c>
      <c r="J228" s="1" t="s">
        <v>19</v>
      </c>
      <c r="K228" s="2">
        <v>2.25298916169</v>
      </c>
      <c r="L228" s="2">
        <v>0.11147469293700001</v>
      </c>
      <c r="M228">
        <v>3683</v>
      </c>
      <c r="N228">
        <v>11195</v>
      </c>
      <c r="O228">
        <v>12257</v>
      </c>
      <c r="P228">
        <f t="shared" si="6"/>
        <v>23452</v>
      </c>
    </row>
    <row r="229" spans="1:16" x14ac:dyDescent="0.25">
      <c r="A229" s="1">
        <v>228</v>
      </c>
      <c r="B229" s="1" t="s">
        <v>538</v>
      </c>
      <c r="C229" s="1" t="s">
        <v>539</v>
      </c>
      <c r="D229" s="1" t="s">
        <v>53</v>
      </c>
      <c r="E229" s="1" t="s">
        <v>54</v>
      </c>
      <c r="F229" s="1" t="s">
        <v>14</v>
      </c>
      <c r="G229" s="1" t="s">
        <v>16</v>
      </c>
      <c r="H229" s="1" t="s">
        <v>17</v>
      </c>
      <c r="I229" s="1" t="s">
        <v>18</v>
      </c>
      <c r="J229" s="1" t="s">
        <v>19</v>
      </c>
      <c r="K229" s="2">
        <v>1.26405128105</v>
      </c>
      <c r="L229" s="2">
        <v>5.7184567237499997E-2</v>
      </c>
      <c r="M229">
        <v>4359</v>
      </c>
      <c r="N229">
        <v>14417</v>
      </c>
      <c r="O229">
        <v>15784</v>
      </c>
      <c r="P229">
        <f t="shared" si="6"/>
        <v>30201</v>
      </c>
    </row>
    <row r="230" spans="1:16" x14ac:dyDescent="0.25">
      <c r="A230" s="1">
        <v>229</v>
      </c>
      <c r="B230" s="1" t="s">
        <v>540</v>
      </c>
      <c r="C230" s="1" t="s">
        <v>541</v>
      </c>
      <c r="D230" s="1" t="s">
        <v>205</v>
      </c>
      <c r="E230" s="1" t="s">
        <v>206</v>
      </c>
      <c r="F230" s="1" t="s">
        <v>179</v>
      </c>
      <c r="G230" s="1" t="s">
        <v>180</v>
      </c>
      <c r="H230" s="1" t="s">
        <v>17</v>
      </c>
      <c r="I230" s="1" t="s">
        <v>18</v>
      </c>
      <c r="J230" s="1" t="s">
        <v>19</v>
      </c>
      <c r="K230" s="2">
        <v>0.88854349355100004</v>
      </c>
      <c r="L230" s="2">
        <v>4.3205921654499997E-2</v>
      </c>
      <c r="M230">
        <v>1294</v>
      </c>
      <c r="N230">
        <v>3620</v>
      </c>
      <c r="O230">
        <v>4427</v>
      </c>
      <c r="P230">
        <f t="shared" si="6"/>
        <v>8047</v>
      </c>
    </row>
    <row r="231" spans="1:16" x14ac:dyDescent="0.25">
      <c r="A231" s="1">
        <v>230</v>
      </c>
      <c r="B231" s="1" t="s">
        <v>542</v>
      </c>
      <c r="C231" s="1" t="s">
        <v>543</v>
      </c>
      <c r="D231" s="1" t="s">
        <v>95</v>
      </c>
      <c r="E231" s="1" t="s">
        <v>96</v>
      </c>
      <c r="F231" s="1" t="s">
        <v>41</v>
      </c>
      <c r="G231" s="1" t="s">
        <v>42</v>
      </c>
      <c r="H231" s="1" t="s">
        <v>17</v>
      </c>
      <c r="I231" s="1" t="s">
        <v>18</v>
      </c>
      <c r="J231" s="1" t="s">
        <v>19</v>
      </c>
      <c r="K231" s="2">
        <v>1.0345391499100001</v>
      </c>
      <c r="L231" s="2">
        <v>4.31770420071E-2</v>
      </c>
      <c r="M231">
        <v>5855</v>
      </c>
      <c r="N231">
        <v>21466</v>
      </c>
      <c r="O231">
        <v>21896</v>
      </c>
      <c r="P231">
        <f t="shared" si="6"/>
        <v>43362</v>
      </c>
    </row>
    <row r="232" spans="1:16" x14ac:dyDescent="0.25">
      <c r="A232" s="1">
        <v>231</v>
      </c>
      <c r="B232" s="1" t="s">
        <v>544</v>
      </c>
      <c r="C232" s="1" t="s">
        <v>545</v>
      </c>
      <c r="D232" s="1" t="s">
        <v>30</v>
      </c>
      <c r="E232" s="1" t="s">
        <v>31</v>
      </c>
      <c r="F232" s="1" t="s">
        <v>32</v>
      </c>
      <c r="G232" s="1" t="s">
        <v>33</v>
      </c>
      <c r="H232" s="1" t="s">
        <v>17</v>
      </c>
      <c r="I232" s="1" t="s">
        <v>18</v>
      </c>
      <c r="J232" s="1" t="s">
        <v>19</v>
      </c>
      <c r="K232" s="2">
        <v>0.87721200377399999</v>
      </c>
      <c r="L232" s="2">
        <v>3.3257231379400003E-2</v>
      </c>
      <c r="M232">
        <v>2149</v>
      </c>
      <c r="N232">
        <v>6477</v>
      </c>
      <c r="O232">
        <v>7823</v>
      </c>
      <c r="P232">
        <f t="shared" si="6"/>
        <v>14300</v>
      </c>
    </row>
    <row r="233" spans="1:16" x14ac:dyDescent="0.25">
      <c r="A233" s="1">
        <v>232</v>
      </c>
      <c r="B233" s="1" t="s">
        <v>546</v>
      </c>
      <c r="C233" s="1" t="s">
        <v>547</v>
      </c>
      <c r="D233" s="1" t="s">
        <v>133</v>
      </c>
      <c r="E233" s="1" t="s">
        <v>134</v>
      </c>
      <c r="F233" s="1" t="s">
        <v>14</v>
      </c>
      <c r="G233" s="1" t="s">
        <v>16</v>
      </c>
      <c r="H233" s="1" t="s">
        <v>17</v>
      </c>
      <c r="I233" s="1" t="s">
        <v>18</v>
      </c>
      <c r="J233" s="1" t="s">
        <v>19</v>
      </c>
      <c r="K233" s="2">
        <v>0.290849937384</v>
      </c>
      <c r="L233" s="2">
        <v>5.4604156150000003E-3</v>
      </c>
      <c r="M233">
        <v>1087</v>
      </c>
      <c r="N233">
        <v>3444</v>
      </c>
      <c r="O233">
        <v>4513</v>
      </c>
      <c r="P233">
        <f t="shared" si="6"/>
        <v>7957</v>
      </c>
    </row>
    <row r="234" spans="1:16" x14ac:dyDescent="0.25">
      <c r="A234" s="1">
        <v>233</v>
      </c>
      <c r="B234" s="1" t="s">
        <v>548</v>
      </c>
      <c r="C234" s="1" t="s">
        <v>549</v>
      </c>
      <c r="D234" s="1" t="s">
        <v>32</v>
      </c>
      <c r="E234" s="1" t="s">
        <v>62</v>
      </c>
      <c r="F234" s="1" t="s">
        <v>32</v>
      </c>
      <c r="G234" s="1" t="s">
        <v>33</v>
      </c>
      <c r="H234" s="1" t="s">
        <v>17</v>
      </c>
      <c r="I234" s="1" t="s">
        <v>18</v>
      </c>
      <c r="J234" s="1" t="s">
        <v>19</v>
      </c>
      <c r="K234" s="2">
        <v>0.93403554255800003</v>
      </c>
      <c r="L234" s="2">
        <v>4.7577502399999999E-2</v>
      </c>
      <c r="M234">
        <v>1526</v>
      </c>
      <c r="N234">
        <v>4856</v>
      </c>
      <c r="O234">
        <v>5295</v>
      </c>
      <c r="P234">
        <f t="shared" si="6"/>
        <v>10151</v>
      </c>
    </row>
    <row r="235" spans="1:16" x14ac:dyDescent="0.25">
      <c r="A235" s="1">
        <v>234</v>
      </c>
      <c r="B235" s="1" t="s">
        <v>550</v>
      </c>
      <c r="C235" s="1" t="s">
        <v>551</v>
      </c>
      <c r="D235" s="1" t="s">
        <v>209</v>
      </c>
      <c r="E235" s="1" t="s">
        <v>210</v>
      </c>
      <c r="F235" s="1" t="s">
        <v>32</v>
      </c>
      <c r="G235" s="1" t="s">
        <v>33</v>
      </c>
      <c r="H235" s="1" t="s">
        <v>17</v>
      </c>
      <c r="I235" s="1" t="s">
        <v>18</v>
      </c>
      <c r="J235" s="1" t="s">
        <v>19</v>
      </c>
      <c r="K235" s="2">
        <v>0.76177594699200002</v>
      </c>
      <c r="L235" s="2">
        <v>2.6404611059000001E-2</v>
      </c>
      <c r="M235">
        <v>2151</v>
      </c>
      <c r="N235">
        <v>8242</v>
      </c>
      <c r="O235">
        <v>9008</v>
      </c>
      <c r="P235">
        <f t="shared" si="6"/>
        <v>17250</v>
      </c>
    </row>
    <row r="236" spans="1:16" x14ac:dyDescent="0.25">
      <c r="A236" s="1">
        <v>235</v>
      </c>
      <c r="B236" s="1" t="s">
        <v>552</v>
      </c>
      <c r="C236" s="1" t="s">
        <v>553</v>
      </c>
      <c r="D236" s="1" t="s">
        <v>163</v>
      </c>
      <c r="E236" s="1" t="s">
        <v>164</v>
      </c>
      <c r="F236" s="1" t="s">
        <v>107</v>
      </c>
      <c r="G236" s="1" t="s">
        <v>108</v>
      </c>
      <c r="H236" s="1" t="s">
        <v>17</v>
      </c>
      <c r="I236" s="1" t="s">
        <v>18</v>
      </c>
      <c r="J236" s="1" t="s">
        <v>19</v>
      </c>
      <c r="K236" s="2">
        <v>1.70391384225</v>
      </c>
      <c r="L236" s="2">
        <v>0.12668499536399999</v>
      </c>
      <c r="M236">
        <v>2495</v>
      </c>
      <c r="N236">
        <v>13595</v>
      </c>
      <c r="O236">
        <v>13919</v>
      </c>
      <c r="P236">
        <f t="shared" si="6"/>
        <v>27514</v>
      </c>
    </row>
    <row r="237" spans="1:16" x14ac:dyDescent="0.25">
      <c r="A237" s="1">
        <v>236</v>
      </c>
      <c r="B237" s="1" t="s">
        <v>554</v>
      </c>
      <c r="C237" s="1" t="s">
        <v>555</v>
      </c>
      <c r="D237" s="1" t="s">
        <v>53</v>
      </c>
      <c r="E237" s="1" t="s">
        <v>54</v>
      </c>
      <c r="F237" s="1" t="s">
        <v>14</v>
      </c>
      <c r="G237" s="1" t="s">
        <v>16</v>
      </c>
      <c r="H237" s="1" t="s">
        <v>17</v>
      </c>
      <c r="I237" s="1" t="s">
        <v>18</v>
      </c>
      <c r="J237" s="1" t="s">
        <v>19</v>
      </c>
      <c r="K237" s="2">
        <v>0.90163118410999998</v>
      </c>
      <c r="L237" s="2">
        <v>4.0747642123999998E-2</v>
      </c>
      <c r="M237">
        <v>5849</v>
      </c>
      <c r="N237">
        <v>19155</v>
      </c>
      <c r="O237">
        <v>21092</v>
      </c>
      <c r="P237">
        <f t="shared" si="6"/>
        <v>40247</v>
      </c>
    </row>
    <row r="238" spans="1:16" x14ac:dyDescent="0.25">
      <c r="A238" s="1">
        <v>237</v>
      </c>
      <c r="B238" s="1" t="s">
        <v>556</v>
      </c>
      <c r="C238" s="1" t="s">
        <v>557</v>
      </c>
      <c r="D238" s="1" t="s">
        <v>41</v>
      </c>
      <c r="E238" s="1" t="s">
        <v>154</v>
      </c>
      <c r="F238" s="1" t="s">
        <v>41</v>
      </c>
      <c r="G238" s="1" t="s">
        <v>42</v>
      </c>
      <c r="H238" s="1" t="s">
        <v>17</v>
      </c>
      <c r="I238" s="1" t="s">
        <v>18</v>
      </c>
      <c r="J238" s="1" t="s">
        <v>19</v>
      </c>
      <c r="K238" s="2">
        <v>1.1803755627500001</v>
      </c>
      <c r="L238" s="2">
        <v>6.6194771999999999E-2</v>
      </c>
      <c r="M238">
        <v>3957</v>
      </c>
      <c r="N238">
        <v>12801</v>
      </c>
      <c r="O238">
        <v>13715</v>
      </c>
      <c r="P238">
        <f t="shared" si="6"/>
        <v>26516</v>
      </c>
    </row>
    <row r="239" spans="1:16" x14ac:dyDescent="0.25">
      <c r="A239" s="1">
        <v>238</v>
      </c>
      <c r="B239" s="1" t="s">
        <v>558</v>
      </c>
      <c r="C239" s="1" t="s">
        <v>559</v>
      </c>
      <c r="D239" s="1" t="s">
        <v>179</v>
      </c>
      <c r="E239" s="1" t="s">
        <v>229</v>
      </c>
      <c r="F239" s="1" t="s">
        <v>179</v>
      </c>
      <c r="G239" s="1" t="s">
        <v>180</v>
      </c>
      <c r="H239" s="1" t="s">
        <v>17</v>
      </c>
      <c r="I239" s="1" t="s">
        <v>18</v>
      </c>
      <c r="J239" s="1" t="s">
        <v>19</v>
      </c>
      <c r="K239" s="2">
        <v>0.48307025644200002</v>
      </c>
      <c r="L239" s="2">
        <v>1.44773324245E-2</v>
      </c>
      <c r="M239">
        <v>14231</v>
      </c>
      <c r="N239">
        <v>39446</v>
      </c>
      <c r="O239">
        <v>43092</v>
      </c>
      <c r="P239">
        <f t="shared" si="6"/>
        <v>82538</v>
      </c>
    </row>
    <row r="240" spans="1:16" x14ac:dyDescent="0.25">
      <c r="A240" s="1">
        <v>239</v>
      </c>
      <c r="B240" s="1" t="s">
        <v>560</v>
      </c>
      <c r="C240" s="1" t="s">
        <v>561</v>
      </c>
      <c r="D240" s="1" t="s">
        <v>107</v>
      </c>
      <c r="E240" s="1" t="s">
        <v>145</v>
      </c>
      <c r="F240" s="1" t="s">
        <v>107</v>
      </c>
      <c r="G240" s="1" t="s">
        <v>108</v>
      </c>
      <c r="H240" s="1" t="s">
        <v>17</v>
      </c>
      <c r="I240" s="1" t="s">
        <v>18</v>
      </c>
      <c r="J240" s="1" t="s">
        <v>19</v>
      </c>
      <c r="K240" s="2">
        <v>1.78532922387</v>
      </c>
      <c r="L240" s="2">
        <v>0.12659357040800001</v>
      </c>
      <c r="M240">
        <v>1519</v>
      </c>
      <c r="N240">
        <v>7429</v>
      </c>
      <c r="O240">
        <v>7180</v>
      </c>
      <c r="P240">
        <f t="shared" si="6"/>
        <v>14609</v>
      </c>
    </row>
    <row r="241" spans="1:16" x14ac:dyDescent="0.25">
      <c r="A241" s="1">
        <v>240</v>
      </c>
      <c r="B241" s="1" t="s">
        <v>562</v>
      </c>
      <c r="C241" s="1" t="s">
        <v>563</v>
      </c>
      <c r="D241" s="1" t="s">
        <v>148</v>
      </c>
      <c r="E241" s="1" t="s">
        <v>149</v>
      </c>
      <c r="F241" s="1" t="s">
        <v>107</v>
      </c>
      <c r="G241" s="1" t="s">
        <v>108</v>
      </c>
      <c r="H241" s="1" t="s">
        <v>17</v>
      </c>
      <c r="I241" s="1" t="s">
        <v>18</v>
      </c>
      <c r="J241" s="1" t="s">
        <v>19</v>
      </c>
      <c r="K241" s="2">
        <v>0.99260585238499999</v>
      </c>
      <c r="L241" s="2">
        <v>4.70295957475E-2</v>
      </c>
      <c r="M241">
        <v>2589</v>
      </c>
      <c r="N241">
        <v>13190</v>
      </c>
      <c r="O241">
        <v>12601</v>
      </c>
      <c r="P241">
        <f t="shared" si="6"/>
        <v>25791</v>
      </c>
    </row>
    <row r="242" spans="1:16" x14ac:dyDescent="0.25">
      <c r="A242" s="1">
        <v>241</v>
      </c>
      <c r="B242" s="1" t="s">
        <v>564</v>
      </c>
      <c r="C242" s="1" t="s">
        <v>565</v>
      </c>
      <c r="D242" s="1" t="s">
        <v>107</v>
      </c>
      <c r="E242" s="1" t="s">
        <v>145</v>
      </c>
      <c r="F242" s="1" t="s">
        <v>107</v>
      </c>
      <c r="G242" s="1" t="s">
        <v>108</v>
      </c>
      <c r="H242" s="1" t="s">
        <v>17</v>
      </c>
      <c r="I242" s="1" t="s">
        <v>18</v>
      </c>
      <c r="J242" s="1" t="s">
        <v>19</v>
      </c>
      <c r="K242" s="2">
        <v>1.4716966595800001</v>
      </c>
      <c r="L242" s="2">
        <v>9.5957745464999994E-2</v>
      </c>
      <c r="M242">
        <v>1382</v>
      </c>
      <c r="N242">
        <v>8675</v>
      </c>
      <c r="O242">
        <v>9384</v>
      </c>
      <c r="P242">
        <f t="shared" si="6"/>
        <v>18059</v>
      </c>
    </row>
    <row r="243" spans="1:16" x14ac:dyDescent="0.25">
      <c r="A243" s="1">
        <v>242</v>
      </c>
      <c r="B243" s="1" t="s">
        <v>83</v>
      </c>
      <c r="C243" s="1" t="s">
        <v>566</v>
      </c>
      <c r="D243" s="1" t="s">
        <v>81</v>
      </c>
      <c r="E243" s="1" t="s">
        <v>82</v>
      </c>
      <c r="F243" s="1" t="s">
        <v>14</v>
      </c>
      <c r="G243" s="1" t="s">
        <v>16</v>
      </c>
      <c r="H243" s="1" t="s">
        <v>17</v>
      </c>
      <c r="I243" s="1" t="s">
        <v>18</v>
      </c>
      <c r="J243" s="1" t="s">
        <v>19</v>
      </c>
      <c r="K243" s="2">
        <v>0.75241944090599999</v>
      </c>
      <c r="L243" s="2">
        <v>2.9233692985E-2</v>
      </c>
      <c r="M243">
        <v>2011</v>
      </c>
      <c r="N243">
        <v>4864</v>
      </c>
      <c r="O243">
        <v>6452</v>
      </c>
      <c r="P243">
        <f t="shared" si="6"/>
        <v>11316</v>
      </c>
    </row>
    <row r="244" spans="1:16" x14ac:dyDescent="0.25">
      <c r="A244" s="1">
        <v>243</v>
      </c>
      <c r="B244" s="1" t="s">
        <v>567</v>
      </c>
      <c r="C244" s="1" t="s">
        <v>568</v>
      </c>
      <c r="D244" s="1" t="s">
        <v>205</v>
      </c>
      <c r="E244" s="1" t="s">
        <v>206</v>
      </c>
      <c r="F244" s="1" t="s">
        <v>179</v>
      </c>
      <c r="G244" s="1" t="s">
        <v>180</v>
      </c>
      <c r="H244" s="1" t="s">
        <v>17</v>
      </c>
      <c r="I244" s="1" t="s">
        <v>18</v>
      </c>
      <c r="J244" s="1" t="s">
        <v>19</v>
      </c>
      <c r="K244" s="2">
        <v>0.87609725528899995</v>
      </c>
      <c r="L244" s="2">
        <v>2.7770557397999999E-2</v>
      </c>
      <c r="M244">
        <v>3480</v>
      </c>
      <c r="N244">
        <v>6008</v>
      </c>
      <c r="O244">
        <v>8137</v>
      </c>
      <c r="P244">
        <f t="shared" si="6"/>
        <v>14145</v>
      </c>
    </row>
    <row r="245" spans="1:16" x14ac:dyDescent="0.25">
      <c r="A245" s="1">
        <v>244</v>
      </c>
      <c r="B245" s="1" t="s">
        <v>569</v>
      </c>
      <c r="C245" s="1" t="s">
        <v>570</v>
      </c>
      <c r="D245" s="1" t="s">
        <v>41</v>
      </c>
      <c r="E245" s="1" t="s">
        <v>154</v>
      </c>
      <c r="F245" s="1" t="s">
        <v>41</v>
      </c>
      <c r="G245" s="1" t="s">
        <v>42</v>
      </c>
      <c r="H245" s="1" t="s">
        <v>17</v>
      </c>
      <c r="I245" s="1" t="s">
        <v>18</v>
      </c>
      <c r="J245" s="1" t="s">
        <v>19</v>
      </c>
      <c r="K245" s="2">
        <v>0.80871972301600004</v>
      </c>
      <c r="L245" s="2">
        <v>3.8364170078799997E-2</v>
      </c>
      <c r="M245">
        <v>1699</v>
      </c>
      <c r="N245">
        <v>5799</v>
      </c>
      <c r="O245">
        <v>6401</v>
      </c>
      <c r="P245">
        <f t="shared" si="6"/>
        <v>12200</v>
      </c>
    </row>
    <row r="246" spans="1:16" x14ac:dyDescent="0.25">
      <c r="A246" s="1">
        <v>245</v>
      </c>
      <c r="B246" s="1" t="s">
        <v>571</v>
      </c>
      <c r="C246" s="1" t="s">
        <v>572</v>
      </c>
      <c r="D246" s="1" t="s">
        <v>205</v>
      </c>
      <c r="E246" s="1" t="s">
        <v>206</v>
      </c>
      <c r="F246" s="1" t="s">
        <v>179</v>
      </c>
      <c r="G246" s="1" t="s">
        <v>180</v>
      </c>
      <c r="H246" s="1" t="s">
        <v>17</v>
      </c>
      <c r="I246" s="1" t="s">
        <v>18</v>
      </c>
      <c r="J246" s="1" t="s">
        <v>19</v>
      </c>
      <c r="K246" s="2">
        <v>0.57400533374399998</v>
      </c>
      <c r="L246" s="2">
        <v>1.7471479772999999E-2</v>
      </c>
      <c r="M246">
        <v>2632</v>
      </c>
      <c r="N246">
        <v>6168</v>
      </c>
      <c r="O246">
        <v>7881</v>
      </c>
      <c r="P246">
        <f t="shared" si="6"/>
        <v>14049</v>
      </c>
    </row>
    <row r="247" spans="1:16" x14ac:dyDescent="0.25">
      <c r="A247" s="1">
        <v>246</v>
      </c>
      <c r="B247" s="1" t="s">
        <v>573</v>
      </c>
      <c r="C247" s="1" t="s">
        <v>574</v>
      </c>
      <c r="D247" s="1" t="s">
        <v>215</v>
      </c>
      <c r="E247" s="1" t="s">
        <v>216</v>
      </c>
      <c r="F247" s="1" t="s">
        <v>24</v>
      </c>
      <c r="G247" s="1" t="s">
        <v>25</v>
      </c>
      <c r="H247" s="1" t="s">
        <v>17</v>
      </c>
      <c r="I247" s="1" t="s">
        <v>18</v>
      </c>
      <c r="J247" s="1" t="s">
        <v>19</v>
      </c>
      <c r="K247" s="2">
        <v>0.47595021382199998</v>
      </c>
      <c r="L247" s="2">
        <v>9.7519793831800008E-3</v>
      </c>
      <c r="M247">
        <v>2653</v>
      </c>
      <c r="N247">
        <v>7235</v>
      </c>
      <c r="O247">
        <v>8135</v>
      </c>
      <c r="P247">
        <f t="shared" si="6"/>
        <v>15370</v>
      </c>
    </row>
    <row r="248" spans="1:16" x14ac:dyDescent="0.25">
      <c r="A248" s="1">
        <v>247</v>
      </c>
      <c r="B248" s="1" t="s">
        <v>575</v>
      </c>
      <c r="C248" s="1" t="s">
        <v>576</v>
      </c>
      <c r="D248" s="1" t="s">
        <v>107</v>
      </c>
      <c r="E248" s="1" t="s">
        <v>145</v>
      </c>
      <c r="F248" s="1" t="s">
        <v>107</v>
      </c>
      <c r="G248" s="1" t="s">
        <v>108</v>
      </c>
      <c r="H248" s="1" t="s">
        <v>17</v>
      </c>
      <c r="I248" s="1" t="s">
        <v>18</v>
      </c>
      <c r="J248" s="1" t="s">
        <v>19</v>
      </c>
      <c r="K248" s="2">
        <v>1.8305987020400001</v>
      </c>
      <c r="L248" s="2">
        <v>0.14220883559899999</v>
      </c>
      <c r="M248">
        <v>1528</v>
      </c>
      <c r="N248">
        <v>6912</v>
      </c>
      <c r="O248">
        <v>7229</v>
      </c>
      <c r="P248">
        <f t="shared" si="6"/>
        <v>14141</v>
      </c>
    </row>
    <row r="249" spans="1:16" x14ac:dyDescent="0.25">
      <c r="A249" s="1">
        <v>248</v>
      </c>
      <c r="B249" s="1" t="s">
        <v>577</v>
      </c>
      <c r="C249" s="1" t="s">
        <v>578</v>
      </c>
      <c r="D249" s="1" t="s">
        <v>148</v>
      </c>
      <c r="E249" s="1" t="s">
        <v>149</v>
      </c>
      <c r="F249" s="1" t="s">
        <v>107</v>
      </c>
      <c r="G249" s="1" t="s">
        <v>108</v>
      </c>
      <c r="H249" s="1" t="s">
        <v>17</v>
      </c>
      <c r="I249" s="1" t="s">
        <v>18</v>
      </c>
      <c r="J249" s="1" t="s">
        <v>19</v>
      </c>
      <c r="K249" s="2">
        <v>1.3808998430299999</v>
      </c>
      <c r="L249" s="2">
        <v>7.0620579078399998E-2</v>
      </c>
      <c r="M249">
        <v>1562</v>
      </c>
      <c r="N249">
        <v>13790</v>
      </c>
      <c r="O249">
        <v>14350</v>
      </c>
      <c r="P249">
        <f t="shared" si="6"/>
        <v>28140</v>
      </c>
    </row>
    <row r="250" spans="1:16" x14ac:dyDescent="0.25">
      <c r="A250" s="1">
        <v>249</v>
      </c>
      <c r="B250" s="1" t="s">
        <v>579</v>
      </c>
      <c r="C250" s="1" t="s">
        <v>580</v>
      </c>
      <c r="D250" s="1" t="s">
        <v>195</v>
      </c>
      <c r="E250" s="1" t="s">
        <v>196</v>
      </c>
      <c r="F250" s="1" t="s">
        <v>24</v>
      </c>
      <c r="G250" s="1" t="s">
        <v>25</v>
      </c>
      <c r="H250" s="1" t="s">
        <v>17</v>
      </c>
      <c r="I250" s="1" t="s">
        <v>18</v>
      </c>
      <c r="J250" s="1" t="s">
        <v>19</v>
      </c>
      <c r="K250" s="2">
        <v>0.90305292584999997</v>
      </c>
      <c r="L250" s="2">
        <v>5.5735335449000001E-2</v>
      </c>
      <c r="M250">
        <v>1824</v>
      </c>
      <c r="N250">
        <v>7597</v>
      </c>
      <c r="O250">
        <v>8038</v>
      </c>
      <c r="P250">
        <f t="shared" si="6"/>
        <v>15635</v>
      </c>
    </row>
    <row r="251" spans="1:16" x14ac:dyDescent="0.25">
      <c r="A251" s="1">
        <v>250</v>
      </c>
      <c r="B251" s="1" t="s">
        <v>581</v>
      </c>
      <c r="C251" s="1" t="s">
        <v>582</v>
      </c>
      <c r="D251" s="1" t="s">
        <v>95</v>
      </c>
      <c r="E251" s="1" t="s">
        <v>96</v>
      </c>
      <c r="F251" s="1" t="s">
        <v>41</v>
      </c>
      <c r="G251" s="1" t="s">
        <v>42</v>
      </c>
      <c r="H251" s="1" t="s">
        <v>17</v>
      </c>
      <c r="I251" s="1" t="s">
        <v>18</v>
      </c>
      <c r="J251" s="1" t="s">
        <v>19</v>
      </c>
      <c r="K251" s="2">
        <v>1.3859652766099999</v>
      </c>
      <c r="L251" s="2">
        <v>5.1183840214900002E-2</v>
      </c>
      <c r="M251">
        <v>5049</v>
      </c>
      <c r="N251">
        <v>18484</v>
      </c>
      <c r="O251">
        <v>20560</v>
      </c>
      <c r="P251">
        <f t="shared" si="6"/>
        <v>39044</v>
      </c>
    </row>
    <row r="252" spans="1:16" x14ac:dyDescent="0.25">
      <c r="A252" s="1">
        <v>251</v>
      </c>
      <c r="B252" s="1" t="s">
        <v>583</v>
      </c>
      <c r="C252" s="1" t="s">
        <v>584</v>
      </c>
      <c r="D252" s="1" t="s">
        <v>113</v>
      </c>
      <c r="E252" s="1" t="s">
        <v>114</v>
      </c>
      <c r="F252" s="1" t="s">
        <v>49</v>
      </c>
      <c r="G252" s="1" t="s">
        <v>50</v>
      </c>
      <c r="H252" s="1" t="s">
        <v>17</v>
      </c>
      <c r="I252" s="1" t="s">
        <v>18</v>
      </c>
      <c r="J252" s="1" t="s">
        <v>19</v>
      </c>
      <c r="K252" s="2">
        <v>1.1298836379699999</v>
      </c>
      <c r="L252" s="2">
        <v>6.5237747836999996E-2</v>
      </c>
      <c r="M252">
        <v>2031</v>
      </c>
      <c r="N252">
        <v>7807</v>
      </c>
      <c r="O252">
        <v>8685</v>
      </c>
      <c r="P252">
        <f t="shared" si="6"/>
        <v>16492</v>
      </c>
    </row>
    <row r="253" spans="1:16" x14ac:dyDescent="0.25">
      <c r="A253" s="1">
        <v>252</v>
      </c>
      <c r="B253" s="1" t="s">
        <v>585</v>
      </c>
      <c r="C253" s="1" t="s">
        <v>586</v>
      </c>
      <c r="D253" s="1" t="s">
        <v>22</v>
      </c>
      <c r="E253" s="1" t="s">
        <v>23</v>
      </c>
      <c r="F253" s="1" t="s">
        <v>24</v>
      </c>
      <c r="G253" s="1" t="s">
        <v>25</v>
      </c>
      <c r="H253" s="1" t="s">
        <v>17</v>
      </c>
      <c r="I253" s="1" t="s">
        <v>18</v>
      </c>
      <c r="J253" s="1" t="s">
        <v>19</v>
      </c>
      <c r="K253" s="2">
        <v>1.1513702800800001</v>
      </c>
      <c r="L253" s="2">
        <v>5.3542441195999997E-2</v>
      </c>
      <c r="M253">
        <v>2819</v>
      </c>
      <c r="N253">
        <v>7867</v>
      </c>
      <c r="O253">
        <v>8365</v>
      </c>
      <c r="P253">
        <f t="shared" si="6"/>
        <v>16232</v>
      </c>
    </row>
    <row r="254" spans="1:16" x14ac:dyDescent="0.25">
      <c r="A254" s="1">
        <v>253</v>
      </c>
      <c r="B254" s="1" t="s">
        <v>587</v>
      </c>
      <c r="C254" s="1" t="s">
        <v>588</v>
      </c>
      <c r="D254" s="1" t="s">
        <v>24</v>
      </c>
      <c r="E254" s="1" t="s">
        <v>36</v>
      </c>
      <c r="F254" s="1" t="s">
        <v>24</v>
      </c>
      <c r="G254" s="1" t="s">
        <v>25</v>
      </c>
      <c r="H254" s="1" t="s">
        <v>17</v>
      </c>
      <c r="I254" s="1" t="s">
        <v>18</v>
      </c>
      <c r="J254" s="1" t="s">
        <v>19</v>
      </c>
      <c r="K254" s="2">
        <v>0.36338460737099998</v>
      </c>
      <c r="L254" s="2">
        <v>7.4652103369999999E-3</v>
      </c>
      <c r="M254">
        <v>26027</v>
      </c>
      <c r="N254">
        <v>96668</v>
      </c>
      <c r="O254">
        <v>97510</v>
      </c>
      <c r="P254">
        <f t="shared" si="6"/>
        <v>194178</v>
      </c>
    </row>
    <row r="255" spans="1:16" x14ac:dyDescent="0.25">
      <c r="A255" s="1">
        <v>254</v>
      </c>
      <c r="B255" s="1" t="s">
        <v>589</v>
      </c>
      <c r="C255" s="1" t="s">
        <v>590</v>
      </c>
      <c r="D255" s="1" t="s">
        <v>221</v>
      </c>
      <c r="E255" s="1" t="s">
        <v>222</v>
      </c>
      <c r="F255" s="1" t="s">
        <v>24</v>
      </c>
      <c r="G255" s="1" t="s">
        <v>25</v>
      </c>
      <c r="H255" s="1" t="s">
        <v>17</v>
      </c>
      <c r="I255" s="1" t="s">
        <v>18</v>
      </c>
      <c r="J255" s="1" t="s">
        <v>19</v>
      </c>
      <c r="K255" s="2">
        <v>0.95042924711599996</v>
      </c>
      <c r="L255" s="2">
        <v>4.3803435909699998E-2</v>
      </c>
      <c r="M255">
        <v>2745</v>
      </c>
      <c r="N255">
        <v>7311</v>
      </c>
      <c r="O255">
        <v>7913</v>
      </c>
      <c r="P255">
        <f t="shared" si="6"/>
        <v>15224</v>
      </c>
    </row>
    <row r="256" spans="1:16" x14ac:dyDescent="0.25">
      <c r="A256" s="1">
        <v>255</v>
      </c>
      <c r="B256" s="1" t="s">
        <v>591</v>
      </c>
      <c r="C256" s="1" t="s">
        <v>592</v>
      </c>
      <c r="D256" s="1" t="s">
        <v>163</v>
      </c>
      <c r="E256" s="1" t="s">
        <v>164</v>
      </c>
      <c r="F256" s="1" t="s">
        <v>107</v>
      </c>
      <c r="G256" s="1" t="s">
        <v>108</v>
      </c>
      <c r="H256" s="1" t="s">
        <v>17</v>
      </c>
      <c r="I256" s="1" t="s">
        <v>18</v>
      </c>
      <c r="J256" s="1" t="s">
        <v>19</v>
      </c>
      <c r="K256" s="2">
        <v>1.8580201061099999</v>
      </c>
      <c r="L256" s="2">
        <v>0.13823768625399999</v>
      </c>
      <c r="M256">
        <v>1497</v>
      </c>
      <c r="N256">
        <v>10527</v>
      </c>
      <c r="O256">
        <v>11205</v>
      </c>
      <c r="P256">
        <f t="shared" si="6"/>
        <v>21732</v>
      </c>
    </row>
    <row r="257" spans="1:16" x14ac:dyDescent="0.25">
      <c r="A257" s="1">
        <v>256</v>
      </c>
      <c r="B257" s="1" t="s">
        <v>593</v>
      </c>
      <c r="C257" s="1" t="s">
        <v>594</v>
      </c>
      <c r="D257" s="1" t="s">
        <v>195</v>
      </c>
      <c r="E257" s="1" t="s">
        <v>196</v>
      </c>
      <c r="F257" s="1" t="s">
        <v>24</v>
      </c>
      <c r="G257" s="1" t="s">
        <v>25</v>
      </c>
      <c r="H257" s="1" t="s">
        <v>17</v>
      </c>
      <c r="I257" s="1" t="s">
        <v>18</v>
      </c>
      <c r="J257" s="1" t="s">
        <v>19</v>
      </c>
      <c r="K257" s="2">
        <v>1.4843033061299999</v>
      </c>
      <c r="L257" s="2">
        <v>6.6656356978500003E-2</v>
      </c>
      <c r="M257">
        <v>2313</v>
      </c>
      <c r="N257">
        <v>7439</v>
      </c>
      <c r="O257">
        <v>7908</v>
      </c>
      <c r="P257">
        <f t="shared" si="6"/>
        <v>15347</v>
      </c>
    </row>
    <row r="258" spans="1:16" x14ac:dyDescent="0.25">
      <c r="A258" s="1">
        <v>257</v>
      </c>
      <c r="B258" s="1" t="s">
        <v>595</v>
      </c>
      <c r="C258" s="1" t="s">
        <v>596</v>
      </c>
      <c r="D258" s="1" t="s">
        <v>163</v>
      </c>
      <c r="E258" s="1" t="s">
        <v>164</v>
      </c>
      <c r="F258" s="1" t="s">
        <v>107</v>
      </c>
      <c r="G258" s="1" t="s">
        <v>108</v>
      </c>
      <c r="H258" s="1" t="s">
        <v>17</v>
      </c>
      <c r="I258" s="1" t="s">
        <v>18</v>
      </c>
      <c r="J258" s="1" t="s">
        <v>19</v>
      </c>
      <c r="K258" s="2">
        <v>2.5707963308799999</v>
      </c>
      <c r="L258" s="2">
        <v>0.25350159510699999</v>
      </c>
      <c r="M258">
        <v>1506</v>
      </c>
      <c r="N258">
        <v>16037</v>
      </c>
      <c r="O258">
        <v>14720</v>
      </c>
      <c r="P258">
        <f t="shared" si="6"/>
        <v>30757</v>
      </c>
    </row>
    <row r="259" spans="1:16" x14ac:dyDescent="0.25">
      <c r="A259" s="1">
        <v>258</v>
      </c>
      <c r="B259" s="1" t="s">
        <v>597</v>
      </c>
      <c r="C259" s="1" t="s">
        <v>598</v>
      </c>
      <c r="D259" s="1" t="s">
        <v>163</v>
      </c>
      <c r="E259" s="1" t="s">
        <v>164</v>
      </c>
      <c r="F259" s="1" t="s">
        <v>107</v>
      </c>
      <c r="G259" s="1" t="s">
        <v>108</v>
      </c>
      <c r="H259" s="1" t="s">
        <v>17</v>
      </c>
      <c r="I259" s="1" t="s">
        <v>18</v>
      </c>
      <c r="J259" s="1" t="s">
        <v>19</v>
      </c>
      <c r="K259" s="2">
        <v>1.24082008758</v>
      </c>
      <c r="L259" s="2">
        <v>6.1261196251499998E-2</v>
      </c>
      <c r="M259">
        <v>1838</v>
      </c>
      <c r="N259">
        <v>11690</v>
      </c>
      <c r="O259">
        <v>12127</v>
      </c>
      <c r="P259">
        <f t="shared" si="6"/>
        <v>23817</v>
      </c>
    </row>
    <row r="260" spans="1:16" x14ac:dyDescent="0.25">
      <c r="A260" s="1">
        <v>259</v>
      </c>
      <c r="B260" s="1" t="s">
        <v>599</v>
      </c>
      <c r="C260" s="1" t="s">
        <v>600</v>
      </c>
      <c r="D260" s="1" t="s">
        <v>148</v>
      </c>
      <c r="E260" s="1" t="s">
        <v>149</v>
      </c>
      <c r="F260" s="1" t="s">
        <v>107</v>
      </c>
      <c r="G260" s="1" t="s">
        <v>108</v>
      </c>
      <c r="H260" s="1" t="s">
        <v>17</v>
      </c>
      <c r="I260" s="1" t="s">
        <v>18</v>
      </c>
      <c r="J260" s="1" t="s">
        <v>19</v>
      </c>
      <c r="K260" s="2">
        <v>1.24441279054</v>
      </c>
      <c r="L260" s="2">
        <v>7.0705628003499998E-2</v>
      </c>
      <c r="M260">
        <v>958</v>
      </c>
      <c r="N260">
        <v>7676</v>
      </c>
      <c r="O260">
        <v>7208</v>
      </c>
      <c r="P260">
        <f t="shared" si="6"/>
        <v>14884</v>
      </c>
    </row>
    <row r="261" spans="1:16" x14ac:dyDescent="0.25">
      <c r="A261" s="1">
        <v>260</v>
      </c>
      <c r="B261" s="1" t="s">
        <v>601</v>
      </c>
      <c r="C261" s="1" t="s">
        <v>602</v>
      </c>
      <c r="D261" s="1" t="s">
        <v>177</v>
      </c>
      <c r="E261" s="1" t="s">
        <v>178</v>
      </c>
      <c r="F261" s="1" t="s">
        <v>179</v>
      </c>
      <c r="G261" s="1" t="s">
        <v>180</v>
      </c>
      <c r="H261" s="1" t="s">
        <v>17</v>
      </c>
      <c r="I261" s="1" t="s">
        <v>18</v>
      </c>
      <c r="J261" s="1" t="s">
        <v>19</v>
      </c>
      <c r="K261" s="2">
        <v>0.70642489754899995</v>
      </c>
      <c r="L261" s="2">
        <v>2.6549570538999999E-2</v>
      </c>
      <c r="M261">
        <v>4704</v>
      </c>
      <c r="N261">
        <v>11872</v>
      </c>
      <c r="O261">
        <v>14007</v>
      </c>
      <c r="P261">
        <f t="shared" si="6"/>
        <v>25879</v>
      </c>
    </row>
    <row r="262" spans="1:16" x14ac:dyDescent="0.25">
      <c r="A262" s="1">
        <v>261</v>
      </c>
      <c r="B262" s="1" t="s">
        <v>603</v>
      </c>
      <c r="C262" s="1" t="s">
        <v>604</v>
      </c>
      <c r="D262" s="1" t="s">
        <v>163</v>
      </c>
      <c r="E262" s="1" t="s">
        <v>164</v>
      </c>
      <c r="F262" s="1" t="s">
        <v>107</v>
      </c>
      <c r="G262" s="1" t="s">
        <v>108</v>
      </c>
      <c r="H262" s="1" t="s">
        <v>17</v>
      </c>
      <c r="I262" s="1" t="s">
        <v>18</v>
      </c>
      <c r="J262" s="1" t="s">
        <v>19</v>
      </c>
      <c r="K262" s="2">
        <v>2.4316447541400001</v>
      </c>
      <c r="L262" s="2">
        <v>0.221510119955</v>
      </c>
      <c r="M262">
        <v>2904</v>
      </c>
      <c r="N262">
        <v>19744</v>
      </c>
      <c r="O262">
        <v>20412</v>
      </c>
      <c r="P262">
        <f t="shared" si="6"/>
        <v>40156</v>
      </c>
    </row>
    <row r="263" spans="1:16" x14ac:dyDescent="0.25">
      <c r="A263" s="1">
        <v>262</v>
      </c>
      <c r="B263" s="1" t="s">
        <v>605</v>
      </c>
      <c r="C263" s="1" t="s">
        <v>606</v>
      </c>
      <c r="D263" s="1" t="s">
        <v>14</v>
      </c>
      <c r="E263" s="1" t="s">
        <v>15</v>
      </c>
      <c r="F263" s="1" t="s">
        <v>14</v>
      </c>
      <c r="G263" s="1" t="s">
        <v>16</v>
      </c>
      <c r="H263" s="1" t="s">
        <v>17</v>
      </c>
      <c r="I263" s="1" t="s">
        <v>18</v>
      </c>
      <c r="J263" s="1" t="s">
        <v>19</v>
      </c>
      <c r="K263" s="2">
        <v>0.49978658973000001</v>
      </c>
      <c r="L263" s="2">
        <v>1.7293700942000001E-2</v>
      </c>
      <c r="M263">
        <v>2929</v>
      </c>
      <c r="N263">
        <v>5926</v>
      </c>
      <c r="O263">
        <v>7876</v>
      </c>
      <c r="P263">
        <f t="shared" si="6"/>
        <v>13802</v>
      </c>
    </row>
    <row r="264" spans="1:16" x14ac:dyDescent="0.25">
      <c r="A264" s="1">
        <v>263</v>
      </c>
      <c r="B264" s="1" t="s">
        <v>607</v>
      </c>
      <c r="C264" s="1" t="s">
        <v>608</v>
      </c>
      <c r="D264" s="1" t="s">
        <v>179</v>
      </c>
      <c r="E264" s="1" t="s">
        <v>229</v>
      </c>
      <c r="F264" s="1" t="s">
        <v>179</v>
      </c>
      <c r="G264" s="1" t="s">
        <v>180</v>
      </c>
      <c r="H264" s="1" t="s">
        <v>17</v>
      </c>
      <c r="I264" s="1" t="s">
        <v>18</v>
      </c>
      <c r="J264" s="1" t="s">
        <v>19</v>
      </c>
      <c r="K264" s="2">
        <v>0.98148797269999999</v>
      </c>
      <c r="L264" s="2">
        <v>3.54496873005E-2</v>
      </c>
      <c r="M264">
        <v>2659</v>
      </c>
      <c r="N264">
        <v>5433</v>
      </c>
      <c r="O264">
        <v>6863</v>
      </c>
      <c r="P264">
        <f t="shared" si="6"/>
        <v>12296</v>
      </c>
    </row>
    <row r="265" spans="1:16" x14ac:dyDescent="0.25">
      <c r="A265" s="1">
        <v>264</v>
      </c>
      <c r="B265" s="1" t="s">
        <v>609</v>
      </c>
      <c r="C265" s="1" t="s">
        <v>610</v>
      </c>
      <c r="D265" s="1" t="s">
        <v>59</v>
      </c>
      <c r="E265" s="1" t="s">
        <v>60</v>
      </c>
      <c r="F265" s="1" t="s">
        <v>41</v>
      </c>
      <c r="G265" s="1" t="s">
        <v>42</v>
      </c>
      <c r="H265" s="1" t="s">
        <v>17</v>
      </c>
      <c r="I265" s="1" t="s">
        <v>18</v>
      </c>
      <c r="J265" s="1" t="s">
        <v>19</v>
      </c>
      <c r="K265" s="2">
        <v>0.78301464615600003</v>
      </c>
      <c r="L265" s="2">
        <v>3.2984963749999999E-2</v>
      </c>
      <c r="M265">
        <v>2108</v>
      </c>
      <c r="N265">
        <v>7587</v>
      </c>
      <c r="O265">
        <v>8114</v>
      </c>
      <c r="P265">
        <f t="shared" si="6"/>
        <v>15701</v>
      </c>
    </row>
    <row r="266" spans="1:16" x14ac:dyDescent="0.25">
      <c r="A266" s="1">
        <v>265</v>
      </c>
      <c r="B266" s="1" t="s">
        <v>611</v>
      </c>
      <c r="C266" s="1" t="s">
        <v>612</v>
      </c>
      <c r="D266" s="1" t="s">
        <v>215</v>
      </c>
      <c r="E266" s="1" t="s">
        <v>216</v>
      </c>
      <c r="F266" s="1" t="s">
        <v>24</v>
      </c>
      <c r="G266" s="1" t="s">
        <v>25</v>
      </c>
      <c r="H266" s="1" t="s">
        <v>17</v>
      </c>
      <c r="I266" s="1" t="s">
        <v>18</v>
      </c>
      <c r="J266" s="1" t="s">
        <v>19</v>
      </c>
      <c r="K266" s="2">
        <v>0.59300560264299995</v>
      </c>
      <c r="L266" s="2">
        <v>1.7117347892E-2</v>
      </c>
      <c r="M266">
        <v>5222</v>
      </c>
      <c r="N266">
        <v>14503</v>
      </c>
      <c r="O266">
        <v>16534</v>
      </c>
      <c r="P266">
        <f t="shared" si="6"/>
        <v>31037</v>
      </c>
    </row>
    <row r="267" spans="1:16" x14ac:dyDescent="0.25">
      <c r="A267" s="1">
        <v>266</v>
      </c>
      <c r="B267" s="1" t="s">
        <v>613</v>
      </c>
      <c r="C267" s="1" t="s">
        <v>614</v>
      </c>
      <c r="D267" s="1" t="s">
        <v>177</v>
      </c>
      <c r="E267" s="1" t="s">
        <v>178</v>
      </c>
      <c r="F267" s="1" t="s">
        <v>179</v>
      </c>
      <c r="G267" s="1" t="s">
        <v>180</v>
      </c>
      <c r="H267" s="1" t="s">
        <v>17</v>
      </c>
      <c r="I267" s="1" t="s">
        <v>18</v>
      </c>
      <c r="J267" s="1" t="s">
        <v>19</v>
      </c>
      <c r="K267" s="2">
        <v>0.63343152819899995</v>
      </c>
      <c r="L267" s="2">
        <v>9.3489218365000008E-3</v>
      </c>
      <c r="M267">
        <v>2037</v>
      </c>
      <c r="N267">
        <v>3956</v>
      </c>
      <c r="O267">
        <v>5213</v>
      </c>
      <c r="P267">
        <f t="shared" si="6"/>
        <v>9169</v>
      </c>
    </row>
    <row r="268" spans="1:16" x14ac:dyDescent="0.25">
      <c r="A268" s="1">
        <v>267</v>
      </c>
      <c r="B268" s="1" t="s">
        <v>615</v>
      </c>
      <c r="C268" s="1" t="s">
        <v>616</v>
      </c>
      <c r="D268" s="1" t="s">
        <v>179</v>
      </c>
      <c r="E268" s="1" t="s">
        <v>229</v>
      </c>
      <c r="F268" s="1" t="s">
        <v>179</v>
      </c>
      <c r="G268" s="1" t="s">
        <v>180</v>
      </c>
      <c r="H268" s="1" t="s">
        <v>17</v>
      </c>
      <c r="I268" s="1" t="s">
        <v>18</v>
      </c>
      <c r="J268" s="1" t="s">
        <v>19</v>
      </c>
      <c r="K268" s="2">
        <v>1.6834361058</v>
      </c>
      <c r="L268" s="2">
        <v>0.13803198818199999</v>
      </c>
      <c r="M268">
        <v>5672</v>
      </c>
      <c r="N268">
        <v>14967</v>
      </c>
      <c r="O268">
        <v>16672</v>
      </c>
      <c r="P268">
        <f t="shared" si="6"/>
        <v>31639</v>
      </c>
    </row>
    <row r="269" spans="1:16" x14ac:dyDescent="0.25">
      <c r="A269" s="1">
        <v>268</v>
      </c>
      <c r="B269" s="1" t="s">
        <v>617</v>
      </c>
      <c r="C269" s="1" t="s">
        <v>618</v>
      </c>
      <c r="D269" s="1" t="s">
        <v>22</v>
      </c>
      <c r="E269" s="1" t="s">
        <v>23</v>
      </c>
      <c r="F269" s="1" t="s">
        <v>24</v>
      </c>
      <c r="G269" s="1" t="s">
        <v>25</v>
      </c>
      <c r="H269" s="1" t="s">
        <v>17</v>
      </c>
      <c r="I269" s="1" t="s">
        <v>18</v>
      </c>
      <c r="J269" s="1" t="s">
        <v>19</v>
      </c>
      <c r="K269" s="2">
        <v>1.3849083284699999</v>
      </c>
      <c r="L269" s="2">
        <v>5.9957235964699998E-2</v>
      </c>
      <c r="M269">
        <v>1666</v>
      </c>
      <c r="N269">
        <v>4340</v>
      </c>
      <c r="O269">
        <v>4887</v>
      </c>
      <c r="P269">
        <f t="shared" ref="P269:P332" si="7">N269+O269</f>
        <v>9227</v>
      </c>
    </row>
    <row r="270" spans="1:16" x14ac:dyDescent="0.25">
      <c r="A270" s="1">
        <v>269</v>
      </c>
      <c r="B270" s="1" t="s">
        <v>619</v>
      </c>
      <c r="C270" s="1" t="s">
        <v>620</v>
      </c>
      <c r="D270" s="1" t="s">
        <v>24</v>
      </c>
      <c r="E270" s="1" t="s">
        <v>36</v>
      </c>
      <c r="F270" s="1" t="s">
        <v>24</v>
      </c>
      <c r="G270" s="1" t="s">
        <v>25</v>
      </c>
      <c r="H270" s="1" t="s">
        <v>17</v>
      </c>
      <c r="I270" s="1" t="s">
        <v>18</v>
      </c>
      <c r="J270" s="1" t="s">
        <v>19</v>
      </c>
      <c r="K270" s="2">
        <v>0.45745232928899998</v>
      </c>
      <c r="L270" s="2">
        <v>1.1064423068499999E-2</v>
      </c>
      <c r="M270">
        <v>1967</v>
      </c>
      <c r="N270">
        <v>4842</v>
      </c>
      <c r="O270">
        <v>5362</v>
      </c>
      <c r="P270">
        <f t="shared" si="7"/>
        <v>10204</v>
      </c>
    </row>
    <row r="271" spans="1:16" x14ac:dyDescent="0.25">
      <c r="A271" s="1">
        <v>270</v>
      </c>
      <c r="B271" s="1" t="s">
        <v>621</v>
      </c>
      <c r="C271" s="1" t="s">
        <v>622</v>
      </c>
      <c r="D271" s="1" t="s">
        <v>22</v>
      </c>
      <c r="E271" s="1" t="s">
        <v>23</v>
      </c>
      <c r="F271" s="1" t="s">
        <v>24</v>
      </c>
      <c r="G271" s="1" t="s">
        <v>25</v>
      </c>
      <c r="H271" s="1" t="s">
        <v>17</v>
      </c>
      <c r="I271" s="1" t="s">
        <v>18</v>
      </c>
      <c r="J271" s="1" t="s">
        <v>19</v>
      </c>
      <c r="K271" s="2">
        <v>0.63280217194199995</v>
      </c>
      <c r="L271" s="2">
        <v>1.9481450845300001E-2</v>
      </c>
      <c r="M271">
        <v>1539</v>
      </c>
      <c r="N271">
        <v>3963</v>
      </c>
      <c r="O271">
        <v>4493</v>
      </c>
      <c r="P271">
        <f t="shared" si="7"/>
        <v>8456</v>
      </c>
    </row>
    <row r="272" spans="1:16" x14ac:dyDescent="0.25">
      <c r="A272" s="1">
        <v>271</v>
      </c>
      <c r="B272" s="1" t="s">
        <v>623</v>
      </c>
      <c r="C272" s="1" t="s">
        <v>624</v>
      </c>
      <c r="D272" s="1" t="s">
        <v>133</v>
      </c>
      <c r="E272" s="1" t="s">
        <v>134</v>
      </c>
      <c r="F272" s="1" t="s">
        <v>14</v>
      </c>
      <c r="G272" s="1" t="s">
        <v>16</v>
      </c>
      <c r="H272" s="1" t="s">
        <v>17</v>
      </c>
      <c r="I272" s="1" t="s">
        <v>18</v>
      </c>
      <c r="J272" s="1" t="s">
        <v>19</v>
      </c>
      <c r="K272" s="2">
        <v>0.78454544859800002</v>
      </c>
      <c r="L272" s="2">
        <v>2.2339570989499999E-2</v>
      </c>
      <c r="M272">
        <v>2856</v>
      </c>
      <c r="N272">
        <v>6151</v>
      </c>
      <c r="O272">
        <v>8423</v>
      </c>
      <c r="P272">
        <f t="shared" si="7"/>
        <v>14574</v>
      </c>
    </row>
    <row r="273" spans="1:16" x14ac:dyDescent="0.25">
      <c r="A273" s="1">
        <v>272</v>
      </c>
      <c r="B273" s="1" t="s">
        <v>625</v>
      </c>
      <c r="C273" s="1" t="s">
        <v>626</v>
      </c>
      <c r="D273" s="1" t="s">
        <v>107</v>
      </c>
      <c r="E273" s="1" t="s">
        <v>145</v>
      </c>
      <c r="F273" s="1" t="s">
        <v>107</v>
      </c>
      <c r="G273" s="1" t="s">
        <v>108</v>
      </c>
      <c r="H273" s="1" t="s">
        <v>17</v>
      </c>
      <c r="I273" s="1" t="s">
        <v>18</v>
      </c>
      <c r="J273" s="1" t="s">
        <v>19</v>
      </c>
      <c r="K273" s="2">
        <v>1.5078701004799999</v>
      </c>
      <c r="L273" s="2">
        <v>0.10151124600600001</v>
      </c>
      <c r="M273">
        <v>2415</v>
      </c>
      <c r="N273">
        <v>11191</v>
      </c>
      <c r="O273">
        <v>11968</v>
      </c>
      <c r="P273">
        <f t="shared" si="7"/>
        <v>23159</v>
      </c>
    </row>
    <row r="274" spans="1:16" x14ac:dyDescent="0.25">
      <c r="A274" s="1">
        <v>273</v>
      </c>
      <c r="B274" s="1" t="s">
        <v>627</v>
      </c>
      <c r="C274" s="1" t="s">
        <v>628</v>
      </c>
      <c r="D274" s="1" t="s">
        <v>49</v>
      </c>
      <c r="E274" s="1" t="s">
        <v>190</v>
      </c>
      <c r="F274" s="1" t="s">
        <v>49</v>
      </c>
      <c r="G274" s="1" t="s">
        <v>50</v>
      </c>
      <c r="H274" s="1" t="s">
        <v>17</v>
      </c>
      <c r="I274" s="1" t="s">
        <v>18</v>
      </c>
      <c r="J274" s="1" t="s">
        <v>19</v>
      </c>
      <c r="K274" s="2">
        <v>2.50838330803</v>
      </c>
      <c r="L274" s="2">
        <v>0.24352464615300001</v>
      </c>
      <c r="M274">
        <v>2954</v>
      </c>
      <c r="N274">
        <v>9535</v>
      </c>
      <c r="O274">
        <v>10314</v>
      </c>
      <c r="P274">
        <f t="shared" si="7"/>
        <v>19849</v>
      </c>
    </row>
    <row r="275" spans="1:16" x14ac:dyDescent="0.25">
      <c r="A275" s="1">
        <v>274</v>
      </c>
      <c r="B275" s="1" t="s">
        <v>629</v>
      </c>
      <c r="C275" s="1" t="s">
        <v>630</v>
      </c>
      <c r="D275" s="1" t="s">
        <v>123</v>
      </c>
      <c r="E275" s="1" t="s">
        <v>124</v>
      </c>
      <c r="F275" s="1" t="s">
        <v>24</v>
      </c>
      <c r="G275" s="1" t="s">
        <v>25</v>
      </c>
      <c r="H275" s="1" t="s">
        <v>17</v>
      </c>
      <c r="I275" s="1" t="s">
        <v>18</v>
      </c>
      <c r="J275" s="1" t="s">
        <v>19</v>
      </c>
      <c r="K275" s="2">
        <v>1.2213680209</v>
      </c>
      <c r="L275" s="2">
        <v>7.9875272284000001E-2</v>
      </c>
      <c r="M275">
        <v>2746</v>
      </c>
      <c r="N275">
        <v>7556</v>
      </c>
      <c r="O275">
        <v>8276</v>
      </c>
      <c r="P275">
        <f t="shared" si="7"/>
        <v>15832</v>
      </c>
    </row>
    <row r="276" spans="1:16" x14ac:dyDescent="0.25">
      <c r="A276" s="1">
        <v>275</v>
      </c>
      <c r="B276" s="1" t="s">
        <v>631</v>
      </c>
      <c r="C276" s="1" t="s">
        <v>632</v>
      </c>
      <c r="D276" s="1" t="s">
        <v>81</v>
      </c>
      <c r="E276" s="1" t="s">
        <v>82</v>
      </c>
      <c r="F276" s="1" t="s">
        <v>14</v>
      </c>
      <c r="G276" s="1" t="s">
        <v>16</v>
      </c>
      <c r="H276" s="1" t="s">
        <v>17</v>
      </c>
      <c r="I276" s="1" t="s">
        <v>18</v>
      </c>
      <c r="J276" s="1" t="s">
        <v>19</v>
      </c>
      <c r="K276" s="2">
        <v>0.96526186771099998</v>
      </c>
      <c r="L276" s="2">
        <v>4.8522703894999998E-2</v>
      </c>
      <c r="M276">
        <v>3728</v>
      </c>
      <c r="N276">
        <v>10633</v>
      </c>
      <c r="O276">
        <v>13456</v>
      </c>
      <c r="P276">
        <f t="shared" si="7"/>
        <v>24089</v>
      </c>
    </row>
    <row r="277" spans="1:16" x14ac:dyDescent="0.25">
      <c r="A277" s="1">
        <v>276</v>
      </c>
      <c r="B277" s="1" t="s">
        <v>633</v>
      </c>
      <c r="C277" s="1" t="s">
        <v>634</v>
      </c>
      <c r="D277" s="1" t="s">
        <v>177</v>
      </c>
      <c r="E277" s="1" t="s">
        <v>178</v>
      </c>
      <c r="F277" s="1" t="s">
        <v>179</v>
      </c>
      <c r="G277" s="1" t="s">
        <v>180</v>
      </c>
      <c r="H277" s="1" t="s">
        <v>17</v>
      </c>
      <c r="I277" s="1" t="s">
        <v>18</v>
      </c>
      <c r="J277" s="1" t="s">
        <v>19</v>
      </c>
      <c r="K277" s="2">
        <v>0.23162976082600001</v>
      </c>
      <c r="L277" s="2">
        <v>3.3270659535E-3</v>
      </c>
      <c r="M277">
        <v>4850</v>
      </c>
      <c r="N277">
        <v>12871</v>
      </c>
      <c r="O277">
        <v>14589</v>
      </c>
      <c r="P277">
        <f t="shared" si="7"/>
        <v>27460</v>
      </c>
    </row>
    <row r="278" spans="1:16" x14ac:dyDescent="0.25">
      <c r="A278" s="1">
        <v>277</v>
      </c>
      <c r="B278" s="1" t="s">
        <v>635</v>
      </c>
      <c r="C278" s="1" t="s">
        <v>636</v>
      </c>
      <c r="D278" s="1" t="s">
        <v>14</v>
      </c>
      <c r="E278" s="1" t="s">
        <v>15</v>
      </c>
      <c r="F278" s="1" t="s">
        <v>14</v>
      </c>
      <c r="G278" s="1" t="s">
        <v>16</v>
      </c>
      <c r="H278" s="1" t="s">
        <v>17</v>
      </c>
      <c r="I278" s="1" t="s">
        <v>18</v>
      </c>
      <c r="J278" s="1" t="s">
        <v>19</v>
      </c>
      <c r="K278" s="2">
        <v>0.53293029667299996</v>
      </c>
      <c r="L278" s="2">
        <v>1.5389800403499999E-2</v>
      </c>
      <c r="M278">
        <v>4720</v>
      </c>
      <c r="N278">
        <v>10413</v>
      </c>
      <c r="O278">
        <v>14350</v>
      </c>
      <c r="P278">
        <f t="shared" si="7"/>
        <v>24763</v>
      </c>
    </row>
    <row r="279" spans="1:16" x14ac:dyDescent="0.25">
      <c r="A279" s="1">
        <v>278</v>
      </c>
      <c r="B279" s="1" t="s">
        <v>637</v>
      </c>
      <c r="C279" s="1" t="s">
        <v>638</v>
      </c>
      <c r="D279" s="1" t="s">
        <v>179</v>
      </c>
      <c r="E279" s="1" t="s">
        <v>229</v>
      </c>
      <c r="F279" s="1" t="s">
        <v>179</v>
      </c>
      <c r="G279" s="1" t="s">
        <v>180</v>
      </c>
      <c r="H279" s="1" t="s">
        <v>17</v>
      </c>
      <c r="I279" s="1" t="s">
        <v>18</v>
      </c>
      <c r="J279" s="1" t="s">
        <v>19</v>
      </c>
      <c r="K279" s="2">
        <v>0.947385864061</v>
      </c>
      <c r="L279" s="2">
        <v>3.1598103241500003E-2</v>
      </c>
      <c r="M279">
        <v>4458</v>
      </c>
      <c r="N279">
        <v>9670</v>
      </c>
      <c r="O279">
        <v>12439</v>
      </c>
      <c r="P279">
        <f t="shared" si="7"/>
        <v>22109</v>
      </c>
    </row>
    <row r="280" spans="1:16" x14ac:dyDescent="0.25">
      <c r="A280" s="1">
        <v>279</v>
      </c>
      <c r="B280" s="1" t="s">
        <v>639</v>
      </c>
      <c r="C280" s="1" t="s">
        <v>640</v>
      </c>
      <c r="D280" s="1" t="s">
        <v>133</v>
      </c>
      <c r="E280" s="1" t="s">
        <v>134</v>
      </c>
      <c r="F280" s="1" t="s">
        <v>14</v>
      </c>
      <c r="G280" s="1" t="s">
        <v>16</v>
      </c>
      <c r="H280" s="1" t="s">
        <v>17</v>
      </c>
      <c r="I280" s="1" t="s">
        <v>18</v>
      </c>
      <c r="J280" s="1" t="s">
        <v>19</v>
      </c>
      <c r="K280" s="2">
        <v>0.66313701714399997</v>
      </c>
      <c r="L280" s="2">
        <v>2.3025156020499999E-2</v>
      </c>
      <c r="M280">
        <v>3012</v>
      </c>
      <c r="N280">
        <v>6516</v>
      </c>
      <c r="O280">
        <v>9005</v>
      </c>
      <c r="P280">
        <f t="shared" si="7"/>
        <v>15521</v>
      </c>
    </row>
    <row r="281" spans="1:16" x14ac:dyDescent="0.25">
      <c r="A281" s="1">
        <v>280</v>
      </c>
      <c r="B281" s="1" t="s">
        <v>641</v>
      </c>
      <c r="C281" s="1" t="s">
        <v>642</v>
      </c>
      <c r="D281" s="1" t="s">
        <v>195</v>
      </c>
      <c r="E281" s="1" t="s">
        <v>196</v>
      </c>
      <c r="F281" s="1" t="s">
        <v>24</v>
      </c>
      <c r="G281" s="1" t="s">
        <v>25</v>
      </c>
      <c r="H281" s="1" t="s">
        <v>17</v>
      </c>
      <c r="I281" s="1" t="s">
        <v>18</v>
      </c>
      <c r="J281" s="1" t="s">
        <v>19</v>
      </c>
      <c r="K281" s="2">
        <v>1.0864077989300001</v>
      </c>
      <c r="L281" s="2">
        <v>4.5332717245200001E-2</v>
      </c>
      <c r="M281">
        <v>1022</v>
      </c>
      <c r="N281">
        <v>4398</v>
      </c>
      <c r="O281">
        <v>4537</v>
      </c>
      <c r="P281">
        <f t="shared" si="7"/>
        <v>8935</v>
      </c>
    </row>
    <row r="282" spans="1:16" x14ac:dyDescent="0.25">
      <c r="A282" s="1">
        <v>281</v>
      </c>
      <c r="B282" s="1" t="s">
        <v>643</v>
      </c>
      <c r="C282" s="1" t="s">
        <v>644</v>
      </c>
      <c r="D282" s="1" t="s">
        <v>148</v>
      </c>
      <c r="E282" s="1" t="s">
        <v>149</v>
      </c>
      <c r="F282" s="1" t="s">
        <v>107</v>
      </c>
      <c r="G282" s="1" t="s">
        <v>108</v>
      </c>
      <c r="H282" s="1" t="s">
        <v>17</v>
      </c>
      <c r="I282" s="1" t="s">
        <v>18</v>
      </c>
      <c r="J282" s="1" t="s">
        <v>19</v>
      </c>
      <c r="K282" s="2">
        <v>2.4185016486699999</v>
      </c>
      <c r="L282" s="2">
        <v>0.24016444565</v>
      </c>
      <c r="M282">
        <v>2050</v>
      </c>
      <c r="N282">
        <v>9132</v>
      </c>
      <c r="O282">
        <v>9182</v>
      </c>
      <c r="P282">
        <f t="shared" si="7"/>
        <v>18314</v>
      </c>
    </row>
    <row r="283" spans="1:16" x14ac:dyDescent="0.25">
      <c r="A283" s="1">
        <v>282</v>
      </c>
      <c r="B283" s="1" t="s">
        <v>645</v>
      </c>
      <c r="C283" s="1" t="s">
        <v>646</v>
      </c>
      <c r="D283" s="1" t="s">
        <v>53</v>
      </c>
      <c r="E283" s="1" t="s">
        <v>54</v>
      </c>
      <c r="F283" s="1" t="s">
        <v>14</v>
      </c>
      <c r="G283" s="1" t="s">
        <v>16</v>
      </c>
      <c r="H283" s="1" t="s">
        <v>17</v>
      </c>
      <c r="I283" s="1" t="s">
        <v>18</v>
      </c>
      <c r="J283" s="1" t="s">
        <v>19</v>
      </c>
      <c r="K283" s="2">
        <v>0.78084360176000001</v>
      </c>
      <c r="L283" s="2">
        <v>3.2440864569E-2</v>
      </c>
      <c r="M283">
        <v>2102</v>
      </c>
      <c r="N283">
        <v>7670</v>
      </c>
      <c r="O283">
        <v>8044</v>
      </c>
      <c r="P283">
        <f t="shared" si="7"/>
        <v>15714</v>
      </c>
    </row>
    <row r="284" spans="1:16" x14ac:dyDescent="0.25">
      <c r="A284" s="1">
        <v>283</v>
      </c>
      <c r="B284" s="1" t="s">
        <v>647</v>
      </c>
      <c r="C284" s="1" t="s">
        <v>648</v>
      </c>
      <c r="D284" s="1" t="s">
        <v>195</v>
      </c>
      <c r="E284" s="1" t="s">
        <v>196</v>
      </c>
      <c r="F284" s="1" t="s">
        <v>24</v>
      </c>
      <c r="G284" s="1" t="s">
        <v>25</v>
      </c>
      <c r="H284" s="1" t="s">
        <v>17</v>
      </c>
      <c r="I284" s="1" t="s">
        <v>18</v>
      </c>
      <c r="J284" s="1" t="s">
        <v>19</v>
      </c>
      <c r="K284" s="2">
        <v>1.1990908837000001</v>
      </c>
      <c r="L284" s="2">
        <v>7.5340341059000004E-2</v>
      </c>
      <c r="M284">
        <v>2741</v>
      </c>
      <c r="N284">
        <v>12112</v>
      </c>
      <c r="O284">
        <v>12325</v>
      </c>
      <c r="P284">
        <f t="shared" si="7"/>
        <v>24437</v>
      </c>
    </row>
    <row r="285" spans="1:16" x14ac:dyDescent="0.25">
      <c r="A285" s="1">
        <v>284</v>
      </c>
      <c r="B285" s="1" t="s">
        <v>649</v>
      </c>
      <c r="C285" s="1" t="s">
        <v>650</v>
      </c>
      <c r="D285" s="1" t="s">
        <v>41</v>
      </c>
      <c r="E285" s="1" t="s">
        <v>154</v>
      </c>
      <c r="F285" s="1" t="s">
        <v>41</v>
      </c>
      <c r="G285" s="1" t="s">
        <v>42</v>
      </c>
      <c r="H285" s="1" t="s">
        <v>17</v>
      </c>
      <c r="I285" s="1" t="s">
        <v>18</v>
      </c>
      <c r="J285" s="1" t="s">
        <v>19</v>
      </c>
      <c r="K285" s="2">
        <v>1.32227320604</v>
      </c>
      <c r="L285" s="2">
        <v>7.1379037650000005E-2</v>
      </c>
      <c r="M285">
        <v>2790</v>
      </c>
      <c r="N285">
        <v>10144</v>
      </c>
      <c r="O285">
        <v>11127</v>
      </c>
      <c r="P285">
        <f t="shared" si="7"/>
        <v>21271</v>
      </c>
    </row>
    <row r="286" spans="1:16" x14ac:dyDescent="0.25">
      <c r="A286" s="1">
        <v>285</v>
      </c>
      <c r="B286" s="1" t="s">
        <v>651</v>
      </c>
      <c r="C286" s="1" t="s">
        <v>652</v>
      </c>
      <c r="D286" s="1" t="s">
        <v>169</v>
      </c>
      <c r="E286" s="1" t="s">
        <v>170</v>
      </c>
      <c r="F286" s="1" t="s">
        <v>32</v>
      </c>
      <c r="G286" s="1" t="s">
        <v>33</v>
      </c>
      <c r="H286" s="1" t="s">
        <v>17</v>
      </c>
      <c r="I286" s="1" t="s">
        <v>18</v>
      </c>
      <c r="J286" s="1" t="s">
        <v>19</v>
      </c>
      <c r="K286" s="2">
        <v>1.2434007710199999</v>
      </c>
      <c r="L286" s="2">
        <v>7.8664258761799999E-2</v>
      </c>
      <c r="M286">
        <v>1937</v>
      </c>
      <c r="N286">
        <v>7574</v>
      </c>
      <c r="O286">
        <v>7905</v>
      </c>
      <c r="P286">
        <f t="shared" si="7"/>
        <v>15479</v>
      </c>
    </row>
    <row r="287" spans="1:16" x14ac:dyDescent="0.25">
      <c r="A287" s="1">
        <v>286</v>
      </c>
      <c r="B287" s="1" t="s">
        <v>653</v>
      </c>
      <c r="C287" s="1" t="s">
        <v>654</v>
      </c>
      <c r="D287" s="1" t="s">
        <v>24</v>
      </c>
      <c r="E287" s="1" t="s">
        <v>36</v>
      </c>
      <c r="F287" s="1" t="s">
        <v>24</v>
      </c>
      <c r="G287" s="1" t="s">
        <v>25</v>
      </c>
      <c r="H287" s="1" t="s">
        <v>17</v>
      </c>
      <c r="I287" s="1" t="s">
        <v>18</v>
      </c>
      <c r="J287" s="1" t="s">
        <v>19</v>
      </c>
      <c r="K287" s="2">
        <v>1.0606654746899999</v>
      </c>
      <c r="L287" s="2">
        <v>5.3139778149500001E-2</v>
      </c>
      <c r="M287">
        <v>7303</v>
      </c>
      <c r="N287">
        <v>18756</v>
      </c>
      <c r="O287">
        <v>20393</v>
      </c>
      <c r="P287">
        <f t="shared" si="7"/>
        <v>39149</v>
      </c>
    </row>
    <row r="288" spans="1:16" x14ac:dyDescent="0.25">
      <c r="A288" s="1">
        <v>287</v>
      </c>
      <c r="B288" s="1" t="s">
        <v>655</v>
      </c>
      <c r="C288" s="1" t="s">
        <v>656</v>
      </c>
      <c r="D288" s="1" t="s">
        <v>49</v>
      </c>
      <c r="E288" s="1" t="s">
        <v>190</v>
      </c>
      <c r="F288" s="1" t="s">
        <v>49</v>
      </c>
      <c r="G288" s="1" t="s">
        <v>50</v>
      </c>
      <c r="H288" s="1" t="s">
        <v>17</v>
      </c>
      <c r="I288" s="1" t="s">
        <v>18</v>
      </c>
      <c r="J288" s="1" t="s">
        <v>19</v>
      </c>
      <c r="K288" s="2">
        <v>1.3158602508699999</v>
      </c>
      <c r="L288" s="2">
        <v>8.2488416876999995E-2</v>
      </c>
      <c r="M288">
        <v>2121</v>
      </c>
      <c r="N288">
        <v>8327</v>
      </c>
      <c r="O288">
        <v>9127</v>
      </c>
      <c r="P288">
        <f t="shared" si="7"/>
        <v>17454</v>
      </c>
    </row>
    <row r="289" spans="1:16" x14ac:dyDescent="0.25">
      <c r="A289" s="1">
        <v>288</v>
      </c>
      <c r="B289" s="1" t="s">
        <v>657</v>
      </c>
      <c r="C289" s="1" t="s">
        <v>658</v>
      </c>
      <c r="D289" s="1" t="s">
        <v>47</v>
      </c>
      <c r="E289" s="1" t="s">
        <v>48</v>
      </c>
      <c r="F289" s="1" t="s">
        <v>49</v>
      </c>
      <c r="G289" s="1" t="s">
        <v>50</v>
      </c>
      <c r="H289" s="1" t="s">
        <v>17</v>
      </c>
      <c r="I289" s="1" t="s">
        <v>18</v>
      </c>
      <c r="J289" s="1" t="s">
        <v>19</v>
      </c>
      <c r="K289" s="2">
        <v>1.50300104792</v>
      </c>
      <c r="L289" s="2">
        <v>9.3750403546999997E-2</v>
      </c>
      <c r="M289">
        <v>2538</v>
      </c>
      <c r="N289">
        <v>10477</v>
      </c>
      <c r="O289">
        <v>11169</v>
      </c>
      <c r="P289">
        <f t="shared" si="7"/>
        <v>21646</v>
      </c>
    </row>
    <row r="290" spans="1:16" x14ac:dyDescent="0.25">
      <c r="A290" s="1">
        <v>289</v>
      </c>
      <c r="B290" s="1" t="s">
        <v>659</v>
      </c>
      <c r="C290" s="1" t="s">
        <v>660</v>
      </c>
      <c r="D290" s="1" t="s">
        <v>177</v>
      </c>
      <c r="E290" s="1" t="s">
        <v>178</v>
      </c>
      <c r="F290" s="1" t="s">
        <v>179</v>
      </c>
      <c r="G290" s="1" t="s">
        <v>180</v>
      </c>
      <c r="H290" s="1" t="s">
        <v>17</v>
      </c>
      <c r="I290" s="1" t="s">
        <v>18</v>
      </c>
      <c r="J290" s="1" t="s">
        <v>19</v>
      </c>
      <c r="K290" s="2">
        <v>1.51532374963</v>
      </c>
      <c r="L290" s="2">
        <v>0.109058398045</v>
      </c>
      <c r="M290">
        <v>9347</v>
      </c>
      <c r="N290">
        <v>16933</v>
      </c>
      <c r="O290">
        <v>19766</v>
      </c>
      <c r="P290">
        <f t="shared" si="7"/>
        <v>36699</v>
      </c>
    </row>
    <row r="291" spans="1:16" x14ac:dyDescent="0.25">
      <c r="A291" s="1">
        <v>290</v>
      </c>
      <c r="B291" s="1" t="s">
        <v>661</v>
      </c>
      <c r="C291" s="1" t="s">
        <v>662</v>
      </c>
      <c r="D291" s="1" t="s">
        <v>173</v>
      </c>
      <c r="E291" s="1" t="s">
        <v>174</v>
      </c>
      <c r="F291" s="1" t="s">
        <v>49</v>
      </c>
      <c r="G291" s="1" t="s">
        <v>50</v>
      </c>
      <c r="H291" s="1" t="s">
        <v>17</v>
      </c>
      <c r="I291" s="1" t="s">
        <v>18</v>
      </c>
      <c r="J291" s="1" t="s">
        <v>19</v>
      </c>
      <c r="K291" s="2">
        <v>1.12062711991</v>
      </c>
      <c r="L291" s="2">
        <v>5.3824276290999999E-2</v>
      </c>
      <c r="M291">
        <v>1757</v>
      </c>
      <c r="N291">
        <v>6525</v>
      </c>
      <c r="O291">
        <v>6663</v>
      </c>
      <c r="P291">
        <f t="shared" si="7"/>
        <v>13188</v>
      </c>
    </row>
    <row r="292" spans="1:16" x14ac:dyDescent="0.25">
      <c r="A292" s="1">
        <v>291</v>
      </c>
      <c r="B292" s="1" t="s">
        <v>663</v>
      </c>
      <c r="C292" s="1" t="s">
        <v>664</v>
      </c>
      <c r="D292" s="1" t="s">
        <v>32</v>
      </c>
      <c r="E292" s="1" t="s">
        <v>62</v>
      </c>
      <c r="F292" s="1" t="s">
        <v>32</v>
      </c>
      <c r="G292" s="1" t="s">
        <v>33</v>
      </c>
      <c r="H292" s="1" t="s">
        <v>17</v>
      </c>
      <c r="I292" s="1" t="s">
        <v>18</v>
      </c>
      <c r="J292" s="1" t="s">
        <v>19</v>
      </c>
      <c r="K292" s="2">
        <v>1.8004765112600001</v>
      </c>
      <c r="L292" s="2">
        <v>0.10427842025</v>
      </c>
      <c r="M292">
        <v>11562</v>
      </c>
      <c r="N292">
        <v>38179</v>
      </c>
      <c r="O292">
        <v>38359</v>
      </c>
      <c r="P292">
        <f t="shared" si="7"/>
        <v>76538</v>
      </c>
    </row>
    <row r="293" spans="1:16" x14ac:dyDescent="0.25">
      <c r="A293" s="1">
        <v>292</v>
      </c>
      <c r="B293" s="1" t="s">
        <v>665</v>
      </c>
      <c r="C293" s="1" t="s">
        <v>666</v>
      </c>
      <c r="D293" s="1" t="s">
        <v>117</v>
      </c>
      <c r="E293" s="1" t="s">
        <v>118</v>
      </c>
      <c r="F293" s="1" t="s">
        <v>107</v>
      </c>
      <c r="G293" s="1" t="s">
        <v>108</v>
      </c>
      <c r="H293" s="1" t="s">
        <v>17</v>
      </c>
      <c r="I293" s="1" t="s">
        <v>18</v>
      </c>
      <c r="J293" s="1" t="s">
        <v>19</v>
      </c>
      <c r="K293" s="2">
        <v>2.6897955588700002</v>
      </c>
      <c r="L293" s="2">
        <v>0.25678781252999999</v>
      </c>
      <c r="M293">
        <v>2776</v>
      </c>
      <c r="N293">
        <v>11681</v>
      </c>
      <c r="O293">
        <v>12128</v>
      </c>
      <c r="P293">
        <f t="shared" si="7"/>
        <v>23809</v>
      </c>
    </row>
    <row r="294" spans="1:16" x14ac:dyDescent="0.25">
      <c r="A294" s="1">
        <v>293</v>
      </c>
      <c r="B294" s="1" t="s">
        <v>667</v>
      </c>
      <c r="C294" s="1" t="s">
        <v>668</v>
      </c>
      <c r="D294" s="1" t="s">
        <v>14</v>
      </c>
      <c r="E294" s="1" t="s">
        <v>15</v>
      </c>
      <c r="F294" s="1" t="s">
        <v>14</v>
      </c>
      <c r="G294" s="1" t="s">
        <v>16</v>
      </c>
      <c r="H294" s="1" t="s">
        <v>17</v>
      </c>
      <c r="I294" s="1" t="s">
        <v>18</v>
      </c>
      <c r="J294" s="1" t="s">
        <v>19</v>
      </c>
      <c r="K294" s="2">
        <v>0.55672458259000002</v>
      </c>
      <c r="L294" s="2">
        <v>1.88583013595E-2</v>
      </c>
      <c r="M294">
        <v>3731</v>
      </c>
      <c r="N294">
        <v>9327</v>
      </c>
      <c r="O294">
        <v>11380</v>
      </c>
      <c r="P294">
        <f t="shared" si="7"/>
        <v>20707</v>
      </c>
    </row>
    <row r="295" spans="1:16" x14ac:dyDescent="0.25">
      <c r="A295" s="1">
        <v>294</v>
      </c>
      <c r="B295" s="1" t="s">
        <v>669</v>
      </c>
      <c r="C295" s="1" t="s">
        <v>670</v>
      </c>
      <c r="D295" s="1" t="s">
        <v>169</v>
      </c>
      <c r="E295" s="1" t="s">
        <v>170</v>
      </c>
      <c r="F295" s="1" t="s">
        <v>32</v>
      </c>
      <c r="G295" s="1" t="s">
        <v>33</v>
      </c>
      <c r="H295" s="1" t="s">
        <v>17</v>
      </c>
      <c r="I295" s="1" t="s">
        <v>18</v>
      </c>
      <c r="J295" s="1" t="s">
        <v>19</v>
      </c>
      <c r="K295" s="2">
        <v>1.11500163193</v>
      </c>
      <c r="L295" s="2">
        <v>4.6365518456899998E-2</v>
      </c>
      <c r="M295">
        <v>4501</v>
      </c>
      <c r="N295">
        <v>16555</v>
      </c>
      <c r="O295">
        <v>17145</v>
      </c>
      <c r="P295">
        <f t="shared" si="7"/>
        <v>33700</v>
      </c>
    </row>
    <row r="296" spans="1:16" x14ac:dyDescent="0.25">
      <c r="A296" s="1">
        <v>295</v>
      </c>
      <c r="B296" s="1" t="s">
        <v>671</v>
      </c>
      <c r="C296" s="1" t="s">
        <v>672</v>
      </c>
      <c r="D296" s="1" t="s">
        <v>65</v>
      </c>
      <c r="E296" s="1" t="s">
        <v>66</v>
      </c>
      <c r="F296" s="1" t="s">
        <v>41</v>
      </c>
      <c r="G296" s="1" t="s">
        <v>42</v>
      </c>
      <c r="H296" s="1" t="s">
        <v>17</v>
      </c>
      <c r="I296" s="1" t="s">
        <v>18</v>
      </c>
      <c r="J296" s="1" t="s">
        <v>19</v>
      </c>
      <c r="K296" s="2">
        <v>0.41815708484699998</v>
      </c>
      <c r="L296" s="2">
        <v>9.8396899499999992E-3</v>
      </c>
      <c r="M296">
        <v>2961</v>
      </c>
      <c r="N296">
        <v>6267</v>
      </c>
      <c r="O296">
        <v>8544</v>
      </c>
      <c r="P296">
        <f t="shared" si="7"/>
        <v>14811</v>
      </c>
    </row>
    <row r="297" spans="1:16" x14ac:dyDescent="0.25">
      <c r="A297" s="1">
        <v>296</v>
      </c>
      <c r="B297" s="1" t="s">
        <v>673</v>
      </c>
      <c r="C297" s="1" t="s">
        <v>674</v>
      </c>
      <c r="D297" s="1" t="s">
        <v>32</v>
      </c>
      <c r="E297" s="1" t="s">
        <v>62</v>
      </c>
      <c r="F297" s="1" t="s">
        <v>32</v>
      </c>
      <c r="G297" s="1" t="s">
        <v>33</v>
      </c>
      <c r="H297" s="1" t="s">
        <v>17</v>
      </c>
      <c r="I297" s="1" t="s">
        <v>18</v>
      </c>
      <c r="J297" s="1" t="s">
        <v>19</v>
      </c>
      <c r="K297" s="2">
        <v>3.4075017275800001</v>
      </c>
      <c r="L297" s="2">
        <v>0.123386991896</v>
      </c>
      <c r="M297">
        <v>1909</v>
      </c>
      <c r="N297">
        <v>5863</v>
      </c>
      <c r="O297">
        <v>6056</v>
      </c>
      <c r="P297">
        <f t="shared" si="7"/>
        <v>11919</v>
      </c>
    </row>
    <row r="298" spans="1:16" x14ac:dyDescent="0.25">
      <c r="A298" s="1">
        <v>297</v>
      </c>
      <c r="B298" s="1" t="s">
        <v>675</v>
      </c>
      <c r="C298" s="1" t="s">
        <v>676</v>
      </c>
      <c r="D298" s="1" t="s">
        <v>148</v>
      </c>
      <c r="E298" s="1" t="s">
        <v>149</v>
      </c>
      <c r="F298" s="1" t="s">
        <v>107</v>
      </c>
      <c r="G298" s="1" t="s">
        <v>108</v>
      </c>
      <c r="H298" s="1" t="s">
        <v>17</v>
      </c>
      <c r="I298" s="1" t="s">
        <v>18</v>
      </c>
      <c r="J298" s="1" t="s">
        <v>19</v>
      </c>
      <c r="K298" s="2">
        <v>0.983885095466</v>
      </c>
      <c r="L298" s="2">
        <v>4.8544976360500001E-2</v>
      </c>
      <c r="M298">
        <v>1507</v>
      </c>
      <c r="N298">
        <v>11719</v>
      </c>
      <c r="O298">
        <v>11299</v>
      </c>
      <c r="P298">
        <f t="shared" si="7"/>
        <v>23018</v>
      </c>
    </row>
    <row r="299" spans="1:16" x14ac:dyDescent="0.25">
      <c r="A299" s="1">
        <v>298</v>
      </c>
      <c r="B299" s="1" t="s">
        <v>677</v>
      </c>
      <c r="C299" s="1" t="s">
        <v>678</v>
      </c>
      <c r="D299" s="1" t="s">
        <v>179</v>
      </c>
      <c r="E299" s="1" t="s">
        <v>229</v>
      </c>
      <c r="F299" s="1" t="s">
        <v>179</v>
      </c>
      <c r="G299" s="1" t="s">
        <v>180</v>
      </c>
      <c r="H299" s="1" t="s">
        <v>17</v>
      </c>
      <c r="I299" s="1" t="s">
        <v>18</v>
      </c>
      <c r="J299" s="1" t="s">
        <v>19</v>
      </c>
      <c r="K299" s="2">
        <v>1.0421066538099999</v>
      </c>
      <c r="L299" s="2">
        <v>6.7308300050999997E-2</v>
      </c>
      <c r="M299">
        <v>4579</v>
      </c>
      <c r="N299">
        <v>10987</v>
      </c>
      <c r="O299">
        <v>12301</v>
      </c>
      <c r="P299">
        <f t="shared" si="7"/>
        <v>23288</v>
      </c>
    </row>
    <row r="300" spans="1:16" x14ac:dyDescent="0.25">
      <c r="A300" s="1">
        <v>299</v>
      </c>
      <c r="B300" s="1" t="s">
        <v>679</v>
      </c>
      <c r="C300" s="1" t="s">
        <v>680</v>
      </c>
      <c r="D300" s="1" t="s">
        <v>53</v>
      </c>
      <c r="E300" s="1" t="s">
        <v>54</v>
      </c>
      <c r="F300" s="1" t="s">
        <v>14</v>
      </c>
      <c r="G300" s="1" t="s">
        <v>16</v>
      </c>
      <c r="H300" s="1" t="s">
        <v>17</v>
      </c>
      <c r="I300" s="1" t="s">
        <v>18</v>
      </c>
      <c r="J300" s="1" t="s">
        <v>19</v>
      </c>
      <c r="K300" s="2">
        <v>0.59322058386800003</v>
      </c>
      <c r="L300" s="2">
        <v>1.6375575168499999E-2</v>
      </c>
      <c r="M300">
        <v>2652</v>
      </c>
      <c r="N300">
        <v>8376</v>
      </c>
      <c r="O300">
        <v>9730</v>
      </c>
      <c r="P300">
        <f t="shared" si="7"/>
        <v>18106</v>
      </c>
    </row>
    <row r="301" spans="1:16" x14ac:dyDescent="0.25">
      <c r="A301" s="1">
        <v>300</v>
      </c>
      <c r="B301" s="1" t="s">
        <v>681</v>
      </c>
      <c r="C301" s="1" t="s">
        <v>682</v>
      </c>
      <c r="D301" s="1" t="s">
        <v>22</v>
      </c>
      <c r="E301" s="1" t="s">
        <v>23</v>
      </c>
      <c r="F301" s="1" t="s">
        <v>24</v>
      </c>
      <c r="G301" s="1" t="s">
        <v>25</v>
      </c>
      <c r="H301" s="1" t="s">
        <v>17</v>
      </c>
      <c r="I301" s="1" t="s">
        <v>18</v>
      </c>
      <c r="J301" s="1" t="s">
        <v>19</v>
      </c>
      <c r="K301" s="2">
        <v>1.2593672222300001</v>
      </c>
      <c r="L301" s="2">
        <v>4.8923594860000003E-2</v>
      </c>
      <c r="M301">
        <v>2036</v>
      </c>
      <c r="N301">
        <v>6598</v>
      </c>
      <c r="O301">
        <v>7255</v>
      </c>
      <c r="P301">
        <f t="shared" si="7"/>
        <v>13853</v>
      </c>
    </row>
    <row r="302" spans="1:16" x14ac:dyDescent="0.25">
      <c r="A302" s="1">
        <v>301</v>
      </c>
      <c r="B302" s="1" t="s">
        <v>683</v>
      </c>
      <c r="C302" s="1" t="s">
        <v>684</v>
      </c>
      <c r="D302" s="1" t="s">
        <v>22</v>
      </c>
      <c r="E302" s="1" t="s">
        <v>23</v>
      </c>
      <c r="F302" s="1" t="s">
        <v>24</v>
      </c>
      <c r="G302" s="1" t="s">
        <v>25</v>
      </c>
      <c r="H302" s="1" t="s">
        <v>17</v>
      </c>
      <c r="I302" s="1" t="s">
        <v>18</v>
      </c>
      <c r="J302" s="1" t="s">
        <v>19</v>
      </c>
      <c r="K302" s="2">
        <v>0.96266493942099995</v>
      </c>
      <c r="L302" s="2">
        <v>5.6483804483E-2</v>
      </c>
      <c r="M302">
        <v>2742</v>
      </c>
      <c r="N302">
        <v>9628</v>
      </c>
      <c r="O302">
        <v>10753</v>
      </c>
      <c r="P302">
        <f t="shared" si="7"/>
        <v>20381</v>
      </c>
    </row>
    <row r="303" spans="1:16" x14ac:dyDescent="0.25">
      <c r="A303" s="1">
        <v>302</v>
      </c>
      <c r="B303" s="1" t="s">
        <v>685</v>
      </c>
      <c r="C303" s="1" t="s">
        <v>686</v>
      </c>
      <c r="D303" s="1" t="s">
        <v>105</v>
      </c>
      <c r="E303" s="1" t="s">
        <v>106</v>
      </c>
      <c r="F303" s="1" t="s">
        <v>107</v>
      </c>
      <c r="G303" s="1" t="s">
        <v>108</v>
      </c>
      <c r="H303" s="1" t="s">
        <v>17</v>
      </c>
      <c r="I303" s="1" t="s">
        <v>18</v>
      </c>
      <c r="J303" s="1" t="s">
        <v>19</v>
      </c>
      <c r="K303" s="2">
        <v>1.57564008968</v>
      </c>
      <c r="L303" s="2">
        <v>0.117153491449</v>
      </c>
      <c r="M303">
        <v>2534</v>
      </c>
      <c r="N303">
        <v>7981</v>
      </c>
      <c r="O303">
        <v>8504</v>
      </c>
      <c r="P303">
        <f t="shared" si="7"/>
        <v>16485</v>
      </c>
    </row>
    <row r="304" spans="1:16" x14ac:dyDescent="0.25">
      <c r="A304" s="1">
        <v>303</v>
      </c>
      <c r="B304" s="1" t="s">
        <v>687</v>
      </c>
      <c r="C304" s="1" t="s">
        <v>688</v>
      </c>
      <c r="D304" s="1" t="s">
        <v>163</v>
      </c>
      <c r="E304" s="1" t="s">
        <v>164</v>
      </c>
      <c r="F304" s="1" t="s">
        <v>107</v>
      </c>
      <c r="G304" s="1" t="s">
        <v>108</v>
      </c>
      <c r="H304" s="1" t="s">
        <v>17</v>
      </c>
      <c r="I304" s="1" t="s">
        <v>18</v>
      </c>
      <c r="J304" s="1" t="s">
        <v>19</v>
      </c>
      <c r="K304" s="2">
        <v>1.2338669332100001</v>
      </c>
      <c r="L304" s="2">
        <v>7.6433941148999998E-2</v>
      </c>
      <c r="M304">
        <v>18522</v>
      </c>
      <c r="N304">
        <v>96175</v>
      </c>
      <c r="O304">
        <v>92281</v>
      </c>
      <c r="P304">
        <f t="shared" si="7"/>
        <v>188456</v>
      </c>
    </row>
    <row r="305" spans="1:16" x14ac:dyDescent="0.25">
      <c r="A305" s="1">
        <v>304</v>
      </c>
      <c r="B305" s="1" t="s">
        <v>689</v>
      </c>
      <c r="C305" s="1" t="s">
        <v>690</v>
      </c>
      <c r="D305" s="1" t="s">
        <v>163</v>
      </c>
      <c r="E305" s="1" t="s">
        <v>164</v>
      </c>
      <c r="F305" s="1" t="s">
        <v>107</v>
      </c>
      <c r="G305" s="1" t="s">
        <v>108</v>
      </c>
      <c r="H305" s="1" t="s">
        <v>17</v>
      </c>
      <c r="I305" s="1" t="s">
        <v>18</v>
      </c>
      <c r="J305" s="1" t="s">
        <v>19</v>
      </c>
      <c r="K305" s="2">
        <v>2.0524286994600001</v>
      </c>
      <c r="L305" s="2">
        <v>0.17184488529399999</v>
      </c>
      <c r="M305">
        <v>7132</v>
      </c>
      <c r="N305">
        <v>28036</v>
      </c>
      <c r="O305">
        <v>27354</v>
      </c>
      <c r="P305">
        <f t="shared" si="7"/>
        <v>55390</v>
      </c>
    </row>
    <row r="306" spans="1:16" x14ac:dyDescent="0.25">
      <c r="A306" s="1">
        <v>305</v>
      </c>
      <c r="B306" s="1" t="s">
        <v>691</v>
      </c>
      <c r="C306" s="1" t="s">
        <v>692</v>
      </c>
      <c r="D306" s="1" t="s">
        <v>95</v>
      </c>
      <c r="E306" s="1" t="s">
        <v>96</v>
      </c>
      <c r="F306" s="1" t="s">
        <v>41</v>
      </c>
      <c r="G306" s="1" t="s">
        <v>42</v>
      </c>
      <c r="H306" s="1" t="s">
        <v>17</v>
      </c>
      <c r="I306" s="1" t="s">
        <v>18</v>
      </c>
      <c r="J306" s="1" t="s">
        <v>19</v>
      </c>
      <c r="K306" s="2">
        <v>0.96523313856199999</v>
      </c>
      <c r="L306" s="2">
        <v>5.1197380297299998E-2</v>
      </c>
      <c r="M306">
        <v>2742</v>
      </c>
      <c r="N306">
        <v>9338</v>
      </c>
      <c r="O306">
        <v>10728</v>
      </c>
      <c r="P306">
        <f t="shared" si="7"/>
        <v>20066</v>
      </c>
    </row>
    <row r="307" spans="1:16" x14ac:dyDescent="0.25">
      <c r="A307" s="1">
        <v>306</v>
      </c>
      <c r="B307" s="1" t="s">
        <v>693</v>
      </c>
      <c r="C307" s="1" t="s">
        <v>694</v>
      </c>
      <c r="D307" s="1" t="s">
        <v>195</v>
      </c>
      <c r="E307" s="1" t="s">
        <v>196</v>
      </c>
      <c r="F307" s="1" t="s">
        <v>24</v>
      </c>
      <c r="G307" s="1" t="s">
        <v>25</v>
      </c>
      <c r="H307" s="1" t="s">
        <v>17</v>
      </c>
      <c r="I307" s="1" t="s">
        <v>18</v>
      </c>
      <c r="J307" s="1" t="s">
        <v>19</v>
      </c>
      <c r="K307" s="2">
        <v>1.26087468941</v>
      </c>
      <c r="L307" s="2">
        <v>7.0210270614499998E-2</v>
      </c>
      <c r="M307">
        <v>8546</v>
      </c>
      <c r="N307">
        <v>39682</v>
      </c>
      <c r="O307">
        <v>40566</v>
      </c>
      <c r="P307">
        <f t="shared" si="7"/>
        <v>80248</v>
      </c>
    </row>
    <row r="308" spans="1:16" x14ac:dyDescent="0.25">
      <c r="A308" s="1">
        <v>307</v>
      </c>
      <c r="B308" s="1" t="s">
        <v>695</v>
      </c>
      <c r="C308" s="1" t="s">
        <v>696</v>
      </c>
      <c r="D308" s="1" t="s">
        <v>49</v>
      </c>
      <c r="E308" s="1" t="s">
        <v>190</v>
      </c>
      <c r="F308" s="1" t="s">
        <v>49</v>
      </c>
      <c r="G308" s="1" t="s">
        <v>50</v>
      </c>
      <c r="H308" s="1" t="s">
        <v>17</v>
      </c>
      <c r="I308" s="1" t="s">
        <v>18</v>
      </c>
      <c r="J308" s="1" t="s">
        <v>19</v>
      </c>
      <c r="K308" s="2">
        <v>0.94067402148599999</v>
      </c>
      <c r="L308" s="2">
        <v>5.5720522199799997E-2</v>
      </c>
      <c r="M308">
        <v>1756</v>
      </c>
      <c r="N308">
        <v>6436</v>
      </c>
      <c r="O308">
        <v>6986</v>
      </c>
      <c r="P308">
        <f t="shared" si="7"/>
        <v>13422</v>
      </c>
    </row>
    <row r="309" spans="1:16" x14ac:dyDescent="0.25">
      <c r="A309" s="1">
        <v>308</v>
      </c>
      <c r="B309" s="1" t="s">
        <v>697</v>
      </c>
      <c r="C309" s="1" t="s">
        <v>698</v>
      </c>
      <c r="D309" s="1" t="s">
        <v>105</v>
      </c>
      <c r="E309" s="1" t="s">
        <v>106</v>
      </c>
      <c r="F309" s="1" t="s">
        <v>107</v>
      </c>
      <c r="G309" s="1" t="s">
        <v>108</v>
      </c>
      <c r="H309" s="1" t="s">
        <v>17</v>
      </c>
      <c r="I309" s="1" t="s">
        <v>18</v>
      </c>
      <c r="J309" s="1" t="s">
        <v>19</v>
      </c>
      <c r="K309" s="2">
        <v>1.97146708209</v>
      </c>
      <c r="L309" s="2">
        <v>0.138283641106</v>
      </c>
      <c r="M309">
        <v>2789</v>
      </c>
      <c r="N309">
        <v>9545</v>
      </c>
      <c r="O309">
        <v>10589</v>
      </c>
      <c r="P309">
        <f t="shared" si="7"/>
        <v>20134</v>
      </c>
    </row>
    <row r="310" spans="1:16" x14ac:dyDescent="0.25">
      <c r="A310" s="1">
        <v>309</v>
      </c>
      <c r="B310" s="1" t="s">
        <v>699</v>
      </c>
      <c r="C310" s="1" t="s">
        <v>700</v>
      </c>
      <c r="D310" s="1" t="s">
        <v>41</v>
      </c>
      <c r="E310" s="1" t="s">
        <v>154</v>
      </c>
      <c r="F310" s="1" t="s">
        <v>41</v>
      </c>
      <c r="G310" s="1" t="s">
        <v>42</v>
      </c>
      <c r="H310" s="1" t="s">
        <v>17</v>
      </c>
      <c r="I310" s="1" t="s">
        <v>18</v>
      </c>
      <c r="J310" s="1" t="s">
        <v>19</v>
      </c>
      <c r="K310" s="2">
        <v>2.1667227062199998</v>
      </c>
      <c r="L310" s="2">
        <v>0.14786234802600001</v>
      </c>
      <c r="M310">
        <v>6934</v>
      </c>
      <c r="N310">
        <v>19838</v>
      </c>
      <c r="O310">
        <v>21909</v>
      </c>
      <c r="P310">
        <f t="shared" si="7"/>
        <v>41747</v>
      </c>
    </row>
    <row r="311" spans="1:16" x14ac:dyDescent="0.25">
      <c r="A311" s="1">
        <v>310</v>
      </c>
      <c r="B311" s="1" t="s">
        <v>701</v>
      </c>
      <c r="C311" s="1" t="s">
        <v>702</v>
      </c>
      <c r="D311" s="1" t="s">
        <v>24</v>
      </c>
      <c r="E311" s="1" t="s">
        <v>36</v>
      </c>
      <c r="F311" s="1" t="s">
        <v>24</v>
      </c>
      <c r="G311" s="1" t="s">
        <v>25</v>
      </c>
      <c r="H311" s="1" t="s">
        <v>17</v>
      </c>
      <c r="I311" s="1" t="s">
        <v>18</v>
      </c>
      <c r="J311" s="1" t="s">
        <v>19</v>
      </c>
      <c r="K311" s="2">
        <v>0.79658552945000005</v>
      </c>
      <c r="L311" s="2">
        <v>2.9284403189E-2</v>
      </c>
      <c r="M311">
        <v>3570</v>
      </c>
      <c r="N311">
        <v>10210</v>
      </c>
      <c r="O311">
        <v>11229</v>
      </c>
      <c r="P311">
        <f t="shared" si="7"/>
        <v>21439</v>
      </c>
    </row>
    <row r="312" spans="1:16" x14ac:dyDescent="0.25">
      <c r="A312" s="1">
        <v>311</v>
      </c>
      <c r="B312" s="1" t="s">
        <v>703</v>
      </c>
      <c r="C312" s="1" t="s">
        <v>704</v>
      </c>
      <c r="D312" s="1" t="s">
        <v>65</v>
      </c>
      <c r="E312" s="1" t="s">
        <v>66</v>
      </c>
      <c r="F312" s="1" t="s">
        <v>41</v>
      </c>
      <c r="G312" s="1" t="s">
        <v>42</v>
      </c>
      <c r="H312" s="1" t="s">
        <v>17</v>
      </c>
      <c r="I312" s="1" t="s">
        <v>18</v>
      </c>
      <c r="J312" s="1" t="s">
        <v>19</v>
      </c>
      <c r="K312" s="2">
        <v>1.10639187629</v>
      </c>
      <c r="L312" s="2">
        <v>4.3373314325000002E-2</v>
      </c>
      <c r="M312">
        <v>2446</v>
      </c>
      <c r="N312">
        <v>6941</v>
      </c>
      <c r="O312">
        <v>7812</v>
      </c>
      <c r="P312">
        <f t="shared" si="7"/>
        <v>14753</v>
      </c>
    </row>
    <row r="313" spans="1:16" x14ac:dyDescent="0.25">
      <c r="A313" s="1">
        <v>312</v>
      </c>
      <c r="B313" s="1" t="s">
        <v>705</v>
      </c>
      <c r="C313" s="1" t="s">
        <v>706</v>
      </c>
      <c r="D313" s="1" t="s">
        <v>179</v>
      </c>
      <c r="E313" s="1" t="s">
        <v>229</v>
      </c>
      <c r="F313" s="1" t="s">
        <v>179</v>
      </c>
      <c r="G313" s="1" t="s">
        <v>180</v>
      </c>
      <c r="H313" s="1" t="s">
        <v>17</v>
      </c>
      <c r="I313" s="1" t="s">
        <v>18</v>
      </c>
      <c r="J313" s="1" t="s">
        <v>19</v>
      </c>
      <c r="K313" s="2">
        <v>1.90529138621</v>
      </c>
      <c r="L313" s="2">
        <v>0.16325759538699999</v>
      </c>
      <c r="M313">
        <v>4124</v>
      </c>
      <c r="N313">
        <v>11133</v>
      </c>
      <c r="O313">
        <v>11945</v>
      </c>
      <c r="P313">
        <f t="shared" si="7"/>
        <v>23078</v>
      </c>
    </row>
    <row r="314" spans="1:16" x14ac:dyDescent="0.25">
      <c r="A314" s="1">
        <v>313</v>
      </c>
      <c r="B314" s="1" t="s">
        <v>707</v>
      </c>
      <c r="C314" s="1" t="s">
        <v>708</v>
      </c>
      <c r="D314" s="1" t="s">
        <v>209</v>
      </c>
      <c r="E314" s="1" t="s">
        <v>210</v>
      </c>
      <c r="F314" s="1" t="s">
        <v>32</v>
      </c>
      <c r="G314" s="1" t="s">
        <v>33</v>
      </c>
      <c r="H314" s="1" t="s">
        <v>17</v>
      </c>
      <c r="I314" s="1" t="s">
        <v>18</v>
      </c>
      <c r="J314" s="1" t="s">
        <v>19</v>
      </c>
      <c r="K314" s="2">
        <v>1.01824647837</v>
      </c>
      <c r="L314" s="2">
        <v>2.8206769479199999E-2</v>
      </c>
      <c r="M314">
        <v>1826</v>
      </c>
      <c r="N314">
        <v>6898</v>
      </c>
      <c r="O314">
        <v>7545</v>
      </c>
      <c r="P314">
        <f t="shared" si="7"/>
        <v>14443</v>
      </c>
    </row>
    <row r="315" spans="1:16" x14ac:dyDescent="0.25">
      <c r="A315" s="1">
        <v>314</v>
      </c>
      <c r="B315" s="1" t="s">
        <v>709</v>
      </c>
      <c r="C315" s="1" t="s">
        <v>710</v>
      </c>
      <c r="D315" s="1" t="s">
        <v>215</v>
      </c>
      <c r="E315" s="1" t="s">
        <v>216</v>
      </c>
      <c r="F315" s="1" t="s">
        <v>24</v>
      </c>
      <c r="G315" s="1" t="s">
        <v>25</v>
      </c>
      <c r="H315" s="1" t="s">
        <v>17</v>
      </c>
      <c r="I315" s="1" t="s">
        <v>18</v>
      </c>
      <c r="J315" s="1" t="s">
        <v>19</v>
      </c>
      <c r="K315" s="2">
        <v>0.91328874835499996</v>
      </c>
      <c r="L315" s="2">
        <v>4.2638784787500002E-2</v>
      </c>
      <c r="M315">
        <v>5087</v>
      </c>
      <c r="N315">
        <v>13980</v>
      </c>
      <c r="O315">
        <v>15747</v>
      </c>
      <c r="P315">
        <f t="shared" si="7"/>
        <v>29727</v>
      </c>
    </row>
    <row r="316" spans="1:16" x14ac:dyDescent="0.25">
      <c r="A316" s="1">
        <v>315</v>
      </c>
      <c r="B316" s="1" t="s">
        <v>711</v>
      </c>
      <c r="C316" s="1" t="s">
        <v>712</v>
      </c>
      <c r="D316" s="1" t="s">
        <v>314</v>
      </c>
      <c r="E316" s="1" t="s">
        <v>315</v>
      </c>
      <c r="F316" s="1" t="s">
        <v>14</v>
      </c>
      <c r="G316" s="1" t="s">
        <v>16</v>
      </c>
      <c r="H316" s="1" t="s">
        <v>17</v>
      </c>
      <c r="I316" s="1" t="s">
        <v>18</v>
      </c>
      <c r="J316" s="1" t="s">
        <v>19</v>
      </c>
      <c r="K316" s="2">
        <v>0.71155675375899996</v>
      </c>
      <c r="L316" s="2">
        <v>2.4718724209500002E-2</v>
      </c>
      <c r="M316">
        <v>1221</v>
      </c>
      <c r="N316">
        <v>3118</v>
      </c>
      <c r="O316">
        <v>4385</v>
      </c>
      <c r="P316">
        <f t="shared" si="7"/>
        <v>7503</v>
      </c>
    </row>
    <row r="317" spans="1:16" x14ac:dyDescent="0.25">
      <c r="A317" s="1">
        <v>316</v>
      </c>
      <c r="B317" s="1" t="s">
        <v>713</v>
      </c>
      <c r="C317" s="1" t="s">
        <v>714</v>
      </c>
      <c r="D317" s="1" t="s">
        <v>179</v>
      </c>
      <c r="E317" s="1" t="s">
        <v>229</v>
      </c>
      <c r="F317" s="1" t="s">
        <v>179</v>
      </c>
      <c r="G317" s="1" t="s">
        <v>180</v>
      </c>
      <c r="H317" s="1" t="s">
        <v>17</v>
      </c>
      <c r="I317" s="1" t="s">
        <v>18</v>
      </c>
      <c r="J317" s="1" t="s">
        <v>19</v>
      </c>
      <c r="K317" s="2">
        <v>1.77890273872</v>
      </c>
      <c r="L317" s="2">
        <v>0.109437223146</v>
      </c>
      <c r="M317">
        <v>1480</v>
      </c>
      <c r="N317">
        <v>4235</v>
      </c>
      <c r="O317">
        <v>5045</v>
      </c>
      <c r="P317">
        <f t="shared" si="7"/>
        <v>9280</v>
      </c>
    </row>
    <row r="318" spans="1:16" x14ac:dyDescent="0.25">
      <c r="A318" s="1">
        <v>317</v>
      </c>
      <c r="B318" s="1" t="s">
        <v>715</v>
      </c>
      <c r="C318" s="1" t="s">
        <v>716</v>
      </c>
      <c r="D318" s="1" t="s">
        <v>215</v>
      </c>
      <c r="E318" s="1" t="s">
        <v>216</v>
      </c>
      <c r="F318" s="1" t="s">
        <v>24</v>
      </c>
      <c r="G318" s="1" t="s">
        <v>25</v>
      </c>
      <c r="H318" s="1" t="s">
        <v>17</v>
      </c>
      <c r="I318" s="1" t="s">
        <v>18</v>
      </c>
      <c r="J318" s="1" t="s">
        <v>19</v>
      </c>
      <c r="K318" s="2">
        <v>0.83002851343999995</v>
      </c>
      <c r="L318" s="2">
        <v>3.4571969791400002E-2</v>
      </c>
      <c r="M318">
        <v>4621</v>
      </c>
      <c r="N318">
        <v>14787</v>
      </c>
      <c r="O318">
        <v>15749</v>
      </c>
      <c r="P318">
        <f t="shared" si="7"/>
        <v>30536</v>
      </c>
    </row>
    <row r="319" spans="1:16" x14ac:dyDescent="0.25">
      <c r="A319" s="1">
        <v>318</v>
      </c>
      <c r="B319" s="1" t="s">
        <v>717</v>
      </c>
      <c r="C319" s="1" t="s">
        <v>718</v>
      </c>
      <c r="D319" s="1" t="s">
        <v>169</v>
      </c>
      <c r="E319" s="1" t="s">
        <v>170</v>
      </c>
      <c r="F319" s="1" t="s">
        <v>32</v>
      </c>
      <c r="G319" s="1" t="s">
        <v>33</v>
      </c>
      <c r="H319" s="1" t="s">
        <v>17</v>
      </c>
      <c r="I319" s="1" t="s">
        <v>18</v>
      </c>
      <c r="J319" s="1" t="s">
        <v>19</v>
      </c>
      <c r="K319" s="2">
        <v>1.00009749665</v>
      </c>
      <c r="L319" s="2">
        <v>5.0075357576300002E-2</v>
      </c>
      <c r="M319">
        <v>2026</v>
      </c>
      <c r="N319">
        <v>7068</v>
      </c>
      <c r="O319">
        <v>8196</v>
      </c>
      <c r="P319">
        <f t="shared" si="7"/>
        <v>15264</v>
      </c>
    </row>
    <row r="320" spans="1:16" x14ac:dyDescent="0.25">
      <c r="A320" s="1">
        <v>319</v>
      </c>
      <c r="B320" s="1" t="s">
        <v>719</v>
      </c>
      <c r="C320" s="1" t="s">
        <v>720</v>
      </c>
      <c r="D320" s="1" t="s">
        <v>133</v>
      </c>
      <c r="E320" s="1" t="s">
        <v>134</v>
      </c>
      <c r="F320" s="1" t="s">
        <v>14</v>
      </c>
      <c r="G320" s="1" t="s">
        <v>16</v>
      </c>
      <c r="H320" s="1" t="s">
        <v>17</v>
      </c>
      <c r="I320" s="1" t="s">
        <v>18</v>
      </c>
      <c r="J320" s="1" t="s">
        <v>19</v>
      </c>
      <c r="K320" s="2">
        <v>1.0270371545200001</v>
      </c>
      <c r="L320" s="2">
        <v>3.2145940342499998E-2</v>
      </c>
      <c r="M320">
        <v>4200</v>
      </c>
      <c r="N320">
        <v>11986</v>
      </c>
      <c r="O320">
        <v>14326</v>
      </c>
      <c r="P320">
        <f t="shared" si="7"/>
        <v>26312</v>
      </c>
    </row>
    <row r="321" spans="1:16" x14ac:dyDescent="0.25">
      <c r="A321" s="1">
        <v>320</v>
      </c>
      <c r="B321" s="1" t="s">
        <v>721</v>
      </c>
      <c r="C321" s="1" t="s">
        <v>722</v>
      </c>
      <c r="D321" s="1" t="s">
        <v>177</v>
      </c>
      <c r="E321" s="1" t="s">
        <v>178</v>
      </c>
      <c r="F321" s="1" t="s">
        <v>179</v>
      </c>
      <c r="G321" s="1" t="s">
        <v>180</v>
      </c>
      <c r="H321" s="1" t="s">
        <v>17</v>
      </c>
      <c r="I321" s="1" t="s">
        <v>18</v>
      </c>
      <c r="J321" s="1" t="s">
        <v>19</v>
      </c>
      <c r="K321" s="2">
        <v>0.83778609069700005</v>
      </c>
      <c r="L321" s="2">
        <v>2.8170319983E-2</v>
      </c>
      <c r="M321">
        <v>6712</v>
      </c>
      <c r="N321">
        <v>24879</v>
      </c>
      <c r="O321">
        <v>27224</v>
      </c>
      <c r="P321">
        <f t="shared" si="7"/>
        <v>52103</v>
      </c>
    </row>
    <row r="322" spans="1:16" x14ac:dyDescent="0.25">
      <c r="A322" s="1">
        <v>321</v>
      </c>
      <c r="B322" s="1" t="s">
        <v>723</v>
      </c>
      <c r="C322" s="1" t="s">
        <v>724</v>
      </c>
      <c r="D322" s="1" t="s">
        <v>177</v>
      </c>
      <c r="E322" s="1" t="s">
        <v>178</v>
      </c>
      <c r="F322" s="1" t="s">
        <v>179</v>
      </c>
      <c r="G322" s="1" t="s">
        <v>180</v>
      </c>
      <c r="H322" s="1" t="s">
        <v>17</v>
      </c>
      <c r="I322" s="1" t="s">
        <v>18</v>
      </c>
      <c r="J322" s="1" t="s">
        <v>19</v>
      </c>
      <c r="K322" s="2">
        <v>0.70032583149299998</v>
      </c>
      <c r="L322" s="2">
        <v>2.0796717486E-2</v>
      </c>
      <c r="M322">
        <v>4884</v>
      </c>
      <c r="N322">
        <v>8150</v>
      </c>
      <c r="O322">
        <v>12629</v>
      </c>
      <c r="P322">
        <f t="shared" si="7"/>
        <v>20779</v>
      </c>
    </row>
    <row r="323" spans="1:16" x14ac:dyDescent="0.25">
      <c r="A323" s="1">
        <v>322</v>
      </c>
      <c r="B323" s="1" t="s">
        <v>725</v>
      </c>
      <c r="C323" s="1" t="s">
        <v>726</v>
      </c>
      <c r="D323" s="1" t="s">
        <v>179</v>
      </c>
      <c r="E323" s="1" t="s">
        <v>229</v>
      </c>
      <c r="F323" s="1" t="s">
        <v>179</v>
      </c>
      <c r="G323" s="1" t="s">
        <v>180</v>
      </c>
      <c r="H323" s="1" t="s">
        <v>17</v>
      </c>
      <c r="I323" s="1" t="s">
        <v>18</v>
      </c>
      <c r="J323" s="1" t="s">
        <v>19</v>
      </c>
      <c r="K323" s="2">
        <v>0.69184971296700004</v>
      </c>
      <c r="L323" s="2">
        <v>2.2672471685999999E-2</v>
      </c>
      <c r="M323">
        <v>2661</v>
      </c>
      <c r="N323">
        <v>6118</v>
      </c>
      <c r="O323">
        <v>7249</v>
      </c>
      <c r="P323">
        <f t="shared" si="7"/>
        <v>13367</v>
      </c>
    </row>
    <row r="324" spans="1:16" x14ac:dyDescent="0.25">
      <c r="A324" s="1">
        <v>323</v>
      </c>
      <c r="B324" s="1" t="s">
        <v>727</v>
      </c>
      <c r="C324" s="1" t="s">
        <v>728</v>
      </c>
      <c r="D324" s="1" t="s">
        <v>127</v>
      </c>
      <c r="E324" s="1" t="s">
        <v>128</v>
      </c>
      <c r="F324" s="1" t="s">
        <v>32</v>
      </c>
      <c r="G324" s="1" t="s">
        <v>33</v>
      </c>
      <c r="H324" s="1" t="s">
        <v>17</v>
      </c>
      <c r="I324" s="1" t="s">
        <v>18</v>
      </c>
      <c r="J324" s="1" t="s">
        <v>19</v>
      </c>
      <c r="K324" s="2">
        <v>0.65294222908900001</v>
      </c>
      <c r="L324" s="2">
        <v>2.3695772171499999E-2</v>
      </c>
      <c r="M324">
        <v>2853</v>
      </c>
      <c r="N324">
        <v>5900</v>
      </c>
      <c r="O324">
        <v>6413</v>
      </c>
      <c r="P324">
        <f t="shared" si="7"/>
        <v>12313</v>
      </c>
    </row>
    <row r="325" spans="1:16" x14ac:dyDescent="0.25">
      <c r="A325" s="1">
        <v>324</v>
      </c>
      <c r="B325" s="1" t="s">
        <v>729</v>
      </c>
      <c r="C325" s="1" t="s">
        <v>730</v>
      </c>
      <c r="D325" s="1" t="s">
        <v>53</v>
      </c>
      <c r="E325" s="1" t="s">
        <v>54</v>
      </c>
      <c r="F325" s="1" t="s">
        <v>14</v>
      </c>
      <c r="G325" s="1" t="s">
        <v>16</v>
      </c>
      <c r="H325" s="1" t="s">
        <v>17</v>
      </c>
      <c r="I325" s="1" t="s">
        <v>18</v>
      </c>
      <c r="J325" s="1" t="s">
        <v>19</v>
      </c>
      <c r="K325" s="2">
        <v>1.27248030491</v>
      </c>
      <c r="L325" s="2">
        <v>6.4280523748199994E-2</v>
      </c>
      <c r="M325">
        <v>2450</v>
      </c>
      <c r="N325">
        <v>8639</v>
      </c>
      <c r="O325">
        <v>9851</v>
      </c>
      <c r="P325">
        <f t="shared" si="7"/>
        <v>18490</v>
      </c>
    </row>
    <row r="326" spans="1:16" x14ac:dyDescent="0.25">
      <c r="A326" s="1">
        <v>325</v>
      </c>
      <c r="B326" s="1" t="s">
        <v>731</v>
      </c>
      <c r="C326" s="1" t="s">
        <v>732</v>
      </c>
      <c r="D326" s="1" t="s">
        <v>107</v>
      </c>
      <c r="E326" s="1" t="s">
        <v>145</v>
      </c>
      <c r="F326" s="1" t="s">
        <v>107</v>
      </c>
      <c r="G326" s="1" t="s">
        <v>108</v>
      </c>
      <c r="H326" s="1" t="s">
        <v>17</v>
      </c>
      <c r="I326" s="1" t="s">
        <v>18</v>
      </c>
      <c r="J326" s="1" t="s">
        <v>19</v>
      </c>
      <c r="K326" s="2">
        <v>2.22082015826</v>
      </c>
      <c r="L326" s="2">
        <v>0.176397493968</v>
      </c>
      <c r="M326">
        <v>1929</v>
      </c>
      <c r="N326">
        <v>10254</v>
      </c>
      <c r="O326">
        <v>10991</v>
      </c>
      <c r="P326">
        <f t="shared" si="7"/>
        <v>21245</v>
      </c>
    </row>
    <row r="327" spans="1:16" x14ac:dyDescent="0.25">
      <c r="A327" s="1">
        <v>326</v>
      </c>
      <c r="B327" s="1" t="s">
        <v>733</v>
      </c>
      <c r="C327" s="1" t="s">
        <v>734</v>
      </c>
      <c r="D327" s="1" t="s">
        <v>49</v>
      </c>
      <c r="E327" s="1" t="s">
        <v>190</v>
      </c>
      <c r="F327" s="1" t="s">
        <v>49</v>
      </c>
      <c r="G327" s="1" t="s">
        <v>50</v>
      </c>
      <c r="H327" s="1" t="s">
        <v>17</v>
      </c>
      <c r="I327" s="1" t="s">
        <v>18</v>
      </c>
      <c r="J327" s="1" t="s">
        <v>19</v>
      </c>
      <c r="K327" s="2">
        <v>1.0460105873700001</v>
      </c>
      <c r="L327" s="2">
        <v>4.9162994007300002E-2</v>
      </c>
      <c r="M327">
        <v>1956</v>
      </c>
      <c r="N327">
        <v>9048</v>
      </c>
      <c r="O327">
        <v>9934</v>
      </c>
      <c r="P327">
        <f t="shared" si="7"/>
        <v>18982</v>
      </c>
    </row>
    <row r="328" spans="1:16" x14ac:dyDescent="0.25">
      <c r="A328" s="1">
        <v>327</v>
      </c>
      <c r="B328" s="1" t="s">
        <v>735</v>
      </c>
      <c r="C328" s="1" t="s">
        <v>736</v>
      </c>
      <c r="D328" s="1" t="s">
        <v>107</v>
      </c>
      <c r="E328" s="1" t="s">
        <v>145</v>
      </c>
      <c r="F328" s="1" t="s">
        <v>107</v>
      </c>
      <c r="G328" s="1" t="s">
        <v>108</v>
      </c>
      <c r="H328" s="1" t="s">
        <v>17</v>
      </c>
      <c r="I328" s="1" t="s">
        <v>18</v>
      </c>
      <c r="J328" s="1" t="s">
        <v>19</v>
      </c>
      <c r="K328" s="2">
        <v>1.5500633182500001</v>
      </c>
      <c r="L328" s="2">
        <v>9.2453643277499997E-2</v>
      </c>
      <c r="M328">
        <v>3854</v>
      </c>
      <c r="N328">
        <v>15738</v>
      </c>
      <c r="O328">
        <v>17069</v>
      </c>
      <c r="P328">
        <f t="shared" si="7"/>
        <v>32807</v>
      </c>
    </row>
    <row r="329" spans="1:16" x14ac:dyDescent="0.25">
      <c r="A329" s="1">
        <v>328</v>
      </c>
      <c r="B329" s="1" t="s">
        <v>737</v>
      </c>
      <c r="C329" s="1" t="s">
        <v>738</v>
      </c>
      <c r="D329" s="1" t="s">
        <v>179</v>
      </c>
      <c r="E329" s="1" t="s">
        <v>229</v>
      </c>
      <c r="F329" s="1" t="s">
        <v>179</v>
      </c>
      <c r="G329" s="1" t="s">
        <v>180</v>
      </c>
      <c r="H329" s="1" t="s">
        <v>17</v>
      </c>
      <c r="I329" s="1" t="s">
        <v>18</v>
      </c>
      <c r="J329" s="1" t="s">
        <v>19</v>
      </c>
      <c r="K329" s="2">
        <v>0.48386211858400002</v>
      </c>
      <c r="L329" s="2">
        <v>1.3730793381999999E-2</v>
      </c>
      <c r="M329">
        <v>1729</v>
      </c>
      <c r="N329">
        <v>3958</v>
      </c>
      <c r="O329">
        <v>4798</v>
      </c>
      <c r="P329">
        <f t="shared" si="7"/>
        <v>8756</v>
      </c>
    </row>
    <row r="330" spans="1:16" x14ac:dyDescent="0.25">
      <c r="A330" s="1">
        <v>329</v>
      </c>
      <c r="B330" s="1" t="s">
        <v>739</v>
      </c>
      <c r="C330" s="1" t="s">
        <v>740</v>
      </c>
      <c r="D330" s="1" t="s">
        <v>59</v>
      </c>
      <c r="E330" s="1" t="s">
        <v>60</v>
      </c>
      <c r="F330" s="1" t="s">
        <v>41</v>
      </c>
      <c r="G330" s="1" t="s">
        <v>42</v>
      </c>
      <c r="H330" s="1" t="s">
        <v>17</v>
      </c>
      <c r="I330" s="1" t="s">
        <v>18</v>
      </c>
      <c r="J330" s="1" t="s">
        <v>19</v>
      </c>
      <c r="K330" s="2">
        <v>1.1942179131599999</v>
      </c>
      <c r="L330" s="2">
        <v>7.1193858589100004E-2</v>
      </c>
      <c r="M330">
        <v>6689</v>
      </c>
      <c r="N330">
        <v>23967</v>
      </c>
      <c r="O330">
        <v>25774</v>
      </c>
      <c r="P330">
        <f t="shared" si="7"/>
        <v>49741</v>
      </c>
    </row>
    <row r="331" spans="1:16" x14ac:dyDescent="0.25">
      <c r="A331" s="1">
        <v>330</v>
      </c>
      <c r="B331" s="1" t="s">
        <v>729</v>
      </c>
      <c r="C331" s="1" t="s">
        <v>741</v>
      </c>
      <c r="D331" s="1" t="s">
        <v>30</v>
      </c>
      <c r="E331" s="1" t="s">
        <v>31</v>
      </c>
      <c r="F331" s="1" t="s">
        <v>32</v>
      </c>
      <c r="G331" s="1" t="s">
        <v>33</v>
      </c>
      <c r="H331" s="1" t="s">
        <v>17</v>
      </c>
      <c r="I331" s="1" t="s">
        <v>18</v>
      </c>
      <c r="J331" s="1" t="s">
        <v>19</v>
      </c>
      <c r="K331" s="2">
        <v>1.00072327605</v>
      </c>
      <c r="L331" s="2">
        <v>4.6931630068600003E-2</v>
      </c>
      <c r="M331">
        <v>3300</v>
      </c>
      <c r="N331">
        <v>12363</v>
      </c>
      <c r="O331">
        <v>13897</v>
      </c>
      <c r="P331">
        <f t="shared" si="7"/>
        <v>26260</v>
      </c>
    </row>
    <row r="332" spans="1:16" x14ac:dyDescent="0.25">
      <c r="A332" s="1">
        <v>331</v>
      </c>
      <c r="B332" s="1" t="s">
        <v>742</v>
      </c>
      <c r="C332" s="1" t="s">
        <v>743</v>
      </c>
      <c r="D332" s="1" t="s">
        <v>209</v>
      </c>
      <c r="E332" s="1" t="s">
        <v>210</v>
      </c>
      <c r="F332" s="1" t="s">
        <v>32</v>
      </c>
      <c r="G332" s="1" t="s">
        <v>33</v>
      </c>
      <c r="H332" s="1" t="s">
        <v>17</v>
      </c>
      <c r="I332" s="1" t="s">
        <v>18</v>
      </c>
      <c r="J332" s="1" t="s">
        <v>19</v>
      </c>
      <c r="K332" s="2">
        <v>1.1659798460899999</v>
      </c>
      <c r="L332" s="2">
        <v>4.2994314117199998E-2</v>
      </c>
      <c r="M332">
        <v>4097</v>
      </c>
      <c r="N332">
        <v>15896</v>
      </c>
      <c r="O332">
        <v>17109</v>
      </c>
      <c r="P332">
        <f t="shared" si="7"/>
        <v>33005</v>
      </c>
    </row>
    <row r="333" spans="1:16" x14ac:dyDescent="0.25">
      <c r="A333" s="1">
        <v>332</v>
      </c>
      <c r="B333" s="1" t="s">
        <v>744</v>
      </c>
      <c r="C333" s="1" t="s">
        <v>745</v>
      </c>
      <c r="D333" s="1" t="s">
        <v>314</v>
      </c>
      <c r="E333" s="1" t="s">
        <v>315</v>
      </c>
      <c r="F333" s="1" t="s">
        <v>14</v>
      </c>
      <c r="G333" s="1" t="s">
        <v>16</v>
      </c>
      <c r="H333" s="1" t="s">
        <v>17</v>
      </c>
      <c r="I333" s="1" t="s">
        <v>18</v>
      </c>
      <c r="J333" s="1" t="s">
        <v>19</v>
      </c>
      <c r="K333" s="2">
        <v>1.1829858769899999</v>
      </c>
      <c r="L333" s="2">
        <v>5.8185876203499999E-2</v>
      </c>
      <c r="M333">
        <v>4669</v>
      </c>
      <c r="N333">
        <v>11543</v>
      </c>
      <c r="O333">
        <v>13808</v>
      </c>
      <c r="P333">
        <f t="shared" ref="P333:P341" si="8">N333+O333</f>
        <v>25351</v>
      </c>
    </row>
    <row r="334" spans="1:16" x14ac:dyDescent="0.25">
      <c r="A334" s="1">
        <v>333</v>
      </c>
      <c r="B334" s="1" t="s">
        <v>746</v>
      </c>
      <c r="C334" s="1" t="s">
        <v>747</v>
      </c>
      <c r="D334" s="1" t="s">
        <v>221</v>
      </c>
      <c r="E334" s="1" t="s">
        <v>222</v>
      </c>
      <c r="F334" s="1" t="s">
        <v>24</v>
      </c>
      <c r="G334" s="1" t="s">
        <v>25</v>
      </c>
      <c r="H334" s="1" t="s">
        <v>17</v>
      </c>
      <c r="I334" s="1" t="s">
        <v>18</v>
      </c>
      <c r="J334" s="1" t="s">
        <v>19</v>
      </c>
      <c r="K334" s="2">
        <v>0.71120150666000004</v>
      </c>
      <c r="L334" s="2">
        <v>2.7570599998699999E-2</v>
      </c>
      <c r="M334">
        <v>2075</v>
      </c>
      <c r="N334">
        <v>5505</v>
      </c>
      <c r="O334">
        <v>5830</v>
      </c>
      <c r="P334">
        <f t="shared" si="8"/>
        <v>11335</v>
      </c>
    </row>
    <row r="335" spans="1:16" x14ac:dyDescent="0.25">
      <c r="A335" s="1">
        <v>334</v>
      </c>
      <c r="B335" s="1" t="s">
        <v>748</v>
      </c>
      <c r="C335" s="1" t="s">
        <v>749</v>
      </c>
      <c r="D335" s="1" t="s">
        <v>49</v>
      </c>
      <c r="E335" s="1" t="s">
        <v>190</v>
      </c>
      <c r="F335" s="1" t="s">
        <v>49</v>
      </c>
      <c r="G335" s="1" t="s">
        <v>50</v>
      </c>
      <c r="H335" s="1" t="s">
        <v>17</v>
      </c>
      <c r="I335" s="1" t="s">
        <v>18</v>
      </c>
      <c r="J335" s="1" t="s">
        <v>19</v>
      </c>
      <c r="K335" s="2">
        <v>1.8350326109099999</v>
      </c>
      <c r="L335" s="2">
        <v>0.160141941304</v>
      </c>
      <c r="M335">
        <v>4403</v>
      </c>
      <c r="N335">
        <v>18719</v>
      </c>
      <c r="O335">
        <v>17726</v>
      </c>
      <c r="P335">
        <f t="shared" si="8"/>
        <v>36445</v>
      </c>
    </row>
    <row r="336" spans="1:16" x14ac:dyDescent="0.25">
      <c r="A336" s="1">
        <v>335</v>
      </c>
      <c r="B336" s="1" t="s">
        <v>750</v>
      </c>
      <c r="C336" s="1" t="s">
        <v>751</v>
      </c>
      <c r="D336" s="1" t="s">
        <v>752</v>
      </c>
      <c r="E336" s="1" t="s">
        <v>753</v>
      </c>
      <c r="F336" s="1" t="s">
        <v>752</v>
      </c>
      <c r="G336" s="1" t="s">
        <v>754</v>
      </c>
      <c r="H336" s="1" t="s">
        <v>17</v>
      </c>
      <c r="I336" s="1" t="s">
        <v>18</v>
      </c>
      <c r="J336" s="1" t="s">
        <v>19</v>
      </c>
      <c r="K336" s="2">
        <v>0.158896248037</v>
      </c>
      <c r="L336" s="2">
        <v>8.2776297505300005E-4</v>
      </c>
      <c r="M336">
        <v>20156</v>
      </c>
      <c r="N336">
        <v>69674</v>
      </c>
      <c r="O336">
        <v>67613</v>
      </c>
      <c r="P336">
        <f t="shared" si="8"/>
        <v>137287</v>
      </c>
    </row>
    <row r="337" spans="1:16" x14ac:dyDescent="0.25">
      <c r="A337" s="1">
        <v>336</v>
      </c>
      <c r="B337" s="1" t="s">
        <v>755</v>
      </c>
      <c r="C337" s="1" t="s">
        <v>756</v>
      </c>
      <c r="D337" s="1" t="s">
        <v>752</v>
      </c>
      <c r="E337" s="1" t="s">
        <v>753</v>
      </c>
      <c r="F337" s="1" t="s">
        <v>752</v>
      </c>
      <c r="G337" s="1" t="s">
        <v>754</v>
      </c>
      <c r="H337" s="1" t="s">
        <v>17</v>
      </c>
      <c r="I337" s="1" t="s">
        <v>18</v>
      </c>
      <c r="J337" s="1" t="s">
        <v>19</v>
      </c>
      <c r="K337" s="2">
        <v>0.48863106613599999</v>
      </c>
      <c r="L337" s="2">
        <v>2.0704301425499999E-3</v>
      </c>
      <c r="M337">
        <v>9224</v>
      </c>
      <c r="N337">
        <v>30998</v>
      </c>
      <c r="O337">
        <v>31677</v>
      </c>
      <c r="P337">
        <f t="shared" si="8"/>
        <v>62675</v>
      </c>
    </row>
    <row r="338" spans="1:16" x14ac:dyDescent="0.25">
      <c r="A338" s="1">
        <v>337</v>
      </c>
      <c r="B338" s="1" t="s">
        <v>757</v>
      </c>
      <c r="C338" s="1" t="s">
        <v>758</v>
      </c>
      <c r="D338" s="1" t="s">
        <v>752</v>
      </c>
      <c r="E338" s="1" t="s">
        <v>753</v>
      </c>
      <c r="F338" s="1" t="s">
        <v>752</v>
      </c>
      <c r="G338" s="1" t="s">
        <v>754</v>
      </c>
      <c r="H338" s="1" t="s">
        <v>17</v>
      </c>
      <c r="I338" s="1" t="s">
        <v>18</v>
      </c>
      <c r="J338" s="1" t="s">
        <v>19</v>
      </c>
      <c r="K338" s="2">
        <v>0.157012629362</v>
      </c>
      <c r="L338" s="2">
        <v>5.1194871136899997E-4</v>
      </c>
      <c r="M338">
        <v>20057</v>
      </c>
      <c r="N338">
        <v>71453</v>
      </c>
      <c r="O338">
        <v>72205</v>
      </c>
      <c r="P338">
        <f t="shared" si="8"/>
        <v>143658</v>
      </c>
    </row>
    <row r="339" spans="1:16" x14ac:dyDescent="0.25">
      <c r="A339" s="1">
        <v>338</v>
      </c>
      <c r="B339" s="1" t="s">
        <v>759</v>
      </c>
      <c r="C339" s="1" t="s">
        <v>760</v>
      </c>
      <c r="D339" s="1" t="s">
        <v>752</v>
      </c>
      <c r="E339" s="1" t="s">
        <v>753</v>
      </c>
      <c r="F339" s="1" t="s">
        <v>752</v>
      </c>
      <c r="G339" s="1" t="s">
        <v>754</v>
      </c>
      <c r="H339" s="1" t="s">
        <v>17</v>
      </c>
      <c r="I339" s="1" t="s">
        <v>18</v>
      </c>
      <c r="J339" s="1" t="s">
        <v>19</v>
      </c>
      <c r="K339" s="2">
        <v>0.67887914352000001</v>
      </c>
      <c r="L339" s="2">
        <v>1.5041988045300001E-2</v>
      </c>
      <c r="M339">
        <v>96133</v>
      </c>
      <c r="N339">
        <v>329825</v>
      </c>
      <c r="O339">
        <v>324109</v>
      </c>
      <c r="P339">
        <f t="shared" si="8"/>
        <v>653934</v>
      </c>
    </row>
    <row r="340" spans="1:16" x14ac:dyDescent="0.25">
      <c r="A340" s="1">
        <v>339</v>
      </c>
      <c r="B340" s="1" t="s">
        <v>761</v>
      </c>
      <c r="C340" s="1" t="s">
        <v>762</v>
      </c>
      <c r="D340" s="1" t="s">
        <v>752</v>
      </c>
      <c r="E340" s="1" t="s">
        <v>753</v>
      </c>
      <c r="F340" s="1" t="s">
        <v>752</v>
      </c>
      <c r="G340" s="1" t="s">
        <v>754</v>
      </c>
      <c r="H340" s="1" t="s">
        <v>17</v>
      </c>
      <c r="I340" s="1" t="s">
        <v>18</v>
      </c>
      <c r="J340" s="1" t="s">
        <v>19</v>
      </c>
      <c r="K340" s="2">
        <v>0.63341021473299997</v>
      </c>
      <c r="L340" s="2">
        <v>1.74651274547E-2</v>
      </c>
      <c r="M340">
        <v>92564</v>
      </c>
      <c r="N340">
        <v>337657</v>
      </c>
      <c r="O340">
        <v>332653</v>
      </c>
      <c r="P340">
        <f t="shared" si="8"/>
        <v>670310</v>
      </c>
    </row>
    <row r="341" spans="1:16" x14ac:dyDescent="0.25">
      <c r="A341" s="1">
        <v>12</v>
      </c>
      <c r="B341" s="1" t="s">
        <v>57</v>
      </c>
      <c r="C341" s="1" t="s">
        <v>61</v>
      </c>
      <c r="D341" s="1" t="s">
        <v>32</v>
      </c>
      <c r="E341" s="1" t="s">
        <v>62</v>
      </c>
      <c r="F341" s="1" t="s">
        <v>32</v>
      </c>
      <c r="G341" s="1" t="s">
        <v>33</v>
      </c>
      <c r="H341" s="1" t="s">
        <v>17</v>
      </c>
      <c r="I341" s="1" t="s">
        <v>18</v>
      </c>
      <c r="J341" s="1" t="s">
        <v>19</v>
      </c>
      <c r="K341" s="2">
        <v>2.4401915518299999</v>
      </c>
      <c r="L341" s="2">
        <v>0.164951532076</v>
      </c>
      <c r="M341">
        <v>4989</v>
      </c>
      <c r="N341">
        <v>16522</v>
      </c>
      <c r="O341">
        <v>17302</v>
      </c>
      <c r="P341">
        <f t="shared" si="8"/>
        <v>33824</v>
      </c>
    </row>
  </sheetData>
  <autoFilter ref="A1:P341">
    <sortState ref="A13:P341">
      <sortCondition ref="B2:B3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Population_by_Sous_Prefecture</vt:lpstr>
      <vt:lpstr>Base_de_donnees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</dc:creator>
  <cp:lastModifiedBy>DELL</cp:lastModifiedBy>
  <dcterms:created xsi:type="dcterms:W3CDTF">2015-04-11T10:11:13Z</dcterms:created>
  <dcterms:modified xsi:type="dcterms:W3CDTF">2015-07-29T15:11:02Z</dcterms:modified>
</cp:coreProperties>
</file>