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Q:\CODs\0_Templates\Documents\"/>
    </mc:Choice>
  </mc:AlternateContent>
  <xr:revisionPtr revIDLastSave="0" documentId="13_ncr:1_{96ECDFF1-DC2B-45A1-B4BD-BB2A6FE9C366}" xr6:coauthVersionLast="47" xr6:coauthVersionMax="47" xr10:uidLastSave="{00000000-0000-0000-0000-000000000000}"/>
  <bookViews>
    <workbookView xWindow="57480" yWindow="10140" windowWidth="29040" windowHeight="15720" xr2:uid="{00000000-000D-0000-FFFF-FFFF00000000}"/>
  </bookViews>
  <sheets>
    <sheet name="OCHA_Evaluation checklist" sheetId="2" r:id="rId1"/>
    <sheet name="HDX Checklist"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 i="2" l="1"/>
</calcChain>
</file>

<file path=xl/sharedStrings.xml><?xml version="1.0" encoding="utf-8"?>
<sst xmlns="http://schemas.openxmlformats.org/spreadsheetml/2006/main" count="346" uniqueCount="254">
  <si>
    <t>ISO3 Evaluation Checklist</t>
  </si>
  <si>
    <t xml:space="preserve">Upon completion of each section, mark its 'Status' in the checklist with the appropriate symbol from the ones shown here:  </t>
  </si>
  <si>
    <t>✔</t>
  </si>
  <si>
    <t xml:space="preserve">Use when there are no errors or any other issues to report </t>
  </si>
  <si>
    <t>✘</t>
  </si>
  <si>
    <t>Use when there are errors found which need to be reported</t>
  </si>
  <si>
    <t>!</t>
  </si>
  <si>
    <t>Use when there are no actual errors, but there is some issue you feel needs to be reported to the COD Focal Point</t>
  </si>
  <si>
    <t xml:space="preserve"> </t>
  </si>
  <si>
    <t>2)  Data Pre-processing</t>
  </si>
  <si>
    <t>No</t>
  </si>
  <si>
    <t>Section</t>
  </si>
  <si>
    <t>Description</t>
  </si>
  <si>
    <t>Status</t>
  </si>
  <si>
    <t>Fixed?</t>
  </si>
  <si>
    <t>Fixed by:  Date</t>
  </si>
  <si>
    <t>Reference Links</t>
  </si>
  <si>
    <t>Admin layers received</t>
  </si>
  <si>
    <t>Folder Template</t>
  </si>
  <si>
    <t>Created a canditate FGDB under OCHAGIS</t>
  </si>
  <si>
    <t>3)  Data Evaluation &amp; Quality Checks</t>
  </si>
  <si>
    <t>All Admin layers available</t>
  </si>
  <si>
    <r>
      <t>Adm0, Adm1, Adm2, Adm3, Adm4, Admin Capitals available</t>
    </r>
    <r>
      <rPr>
        <i/>
        <sz val="10"/>
        <rFont val="Arial"/>
        <family val="2"/>
      </rPr>
      <t xml:space="preserve"> (Add available layer names in the 'Comments')</t>
    </r>
  </si>
  <si>
    <t>Any related/older versions of data available</t>
  </si>
  <si>
    <t>Compare available COD old versions/Governmental data/ UN SALB datasets and report the differences in the 'Comments'.</t>
  </si>
  <si>
    <t>Data Source is identified</t>
  </si>
  <si>
    <t>Record the full Data Source(s) in the 'Comments'. Compare with available datasets from other resources and report the differences in the 'Comments'.</t>
  </si>
  <si>
    <t>Encoding is in UTF-8 or higher</t>
  </si>
  <si>
    <t>The encoding is in at least UTF-8 to ensure that special characters will be supported.</t>
  </si>
  <si>
    <t>Projection is defined, correct, and consistent</t>
  </si>
  <si>
    <t>The projection is defined, correct, and consistent across each Admin layer. Instructions on how to define the projection are in the Geodata Manual.  Record the projection of the layers in the 'Comments'.</t>
  </si>
  <si>
    <t>Admin layers are closed polygons</t>
  </si>
  <si>
    <t>All Admin layers are represented as closed polygons.  Some Admin layers may be additionally represented as lines, but there should be a polygon layer for each Admin level of the country.</t>
  </si>
  <si>
    <t>Data extent is correct</t>
  </si>
  <si>
    <t>The current data extent for each layer should not exceed the intended geographical area of the data.</t>
  </si>
  <si>
    <t>Admin layers are numbered/named consistently</t>
  </si>
  <si>
    <t>The national boundary is Admin level 0. The first subdivision is Admin level 1. The second subdivision is Admin level 2, etc.  (Option: the files can be named in any way that is consistent and clear concerning the administrative boundary unit levels, or the file naming convention can be used as below.)</t>
  </si>
  <si>
    <t>Metadata is included</t>
  </si>
  <si>
    <t>3.1)   Data Characteristics and Attribution</t>
  </si>
  <si>
    <t>3.1.1</t>
  </si>
  <si>
    <t>Name and p-code fields exist for each layer</t>
  </si>
  <si>
    <t xml:space="preserve">Essential fields to be included at each Administrative boundary layer are the name of the admin unit and its unique p-code.  Names in non-Western scripts (such as Arabic) should be reflected in another name field which uses non-Western encoding. </t>
  </si>
  <si>
    <t>3.1.2</t>
  </si>
  <si>
    <t>Only essential fields are included</t>
  </si>
  <si>
    <t>3.1.3</t>
  </si>
  <si>
    <t>Admin0 Name uses UN Short Name</t>
  </si>
  <si>
    <t>The Admin0 name field for all layers uses the UN Short Name found in the United Nations Multilingual Terminology Database.  This is not required in the COD but is preferable for cartographic purposes.  When the Admin0 name is not present and needs to be generated, the UN Short Name should be used.  If the UN Short Name is not being used or needs to be generated, make a note of what the Short Name is in the 'Comments'.</t>
  </si>
  <si>
    <t>3.1.4</t>
  </si>
  <si>
    <t>3.1.5</t>
  </si>
  <si>
    <t>Field names used consistently across all Admin layers</t>
  </si>
  <si>
    <t xml:space="preserve">Field names should be consistent for the same attributes (i.e. p-codes and Admin names) throughout the Administrative layers. </t>
  </si>
  <si>
    <t>3.1.6</t>
  </si>
  <si>
    <t>Reference name field exists if necessary</t>
  </si>
  <si>
    <t>3.1.7</t>
  </si>
  <si>
    <t>Reference name field attributed correctly</t>
  </si>
  <si>
    <t>Reference name field, if present, should be attributed correctly with no accented characters, apostrophes, or non-Western scripts.  Reference names do not need to be unique. Spaces and hyphens are allowed. The reference name should be expressed in proper case. For example, the Administrative unit name ‘Sixt-Fer-à-Cheval’ would become ‘Sixt-Fer-a-Cheval’.</t>
  </si>
  <si>
    <t>3.1.8</t>
  </si>
  <si>
    <t>Attribute names in Proper Case, not ALL CAPS</t>
  </si>
  <si>
    <t xml:space="preserve">All Western script attribute names for all layers should be in Proper Case, not ALL CAPS. </t>
  </si>
  <si>
    <t>3.1.9</t>
  </si>
  <si>
    <t>P-code uses a National system code</t>
  </si>
  <si>
    <t>The p-code format must use any available National systems. Otherwise it can be generated by OCHA using the p-code guidance and must be consistent throughout the Administrative boundary unit levels. Make a note in the 'Comments' if any layer's p-codes are numeric rather than alphanumeric. </t>
  </si>
  <si>
    <t>3.1.10</t>
  </si>
  <si>
    <t>P-codes are fully constructed</t>
  </si>
  <si>
    <t>The p-codes for each Admin layer should be fully constructed at each level, not partial. Make a note in the 'Comments' if any layer's p-codes are not fully constructed.</t>
  </si>
  <si>
    <t>Name and p-code fields of higher levels are included</t>
  </si>
  <si>
    <t xml:space="preserve">Each Admin layer should include all of the Admin name and p-code fields for each Admin level above it.  (i.e. The Admin2 layer should include the following fields: Admin0 name, Admin0 p-code, Admin1 name, Admin1 p-code, Admin2 name, Admin2 p-code.)  </t>
  </si>
  <si>
    <t xml:space="preserve">4)  Spatial Relationship and Topology </t>
  </si>
  <si>
    <t>Topology built  on the lowest admin level layer</t>
  </si>
  <si>
    <t>Build topology on the lowest available administrative layer (e.g., Admin3) using the 'Default' tolerance setting. Apply the rules: 'Must Not Overlap' and 'Must Not Have Gaps.' Summarize topology errors and make a note for identified issues in the 'Comments'   for further correction</t>
  </si>
  <si>
    <t>Topology of each layer is clean</t>
  </si>
  <si>
    <t xml:space="preserve">The polygons within each Admin layer are topologically clean (no  erros such as overlaps, gaps, voids, superfluous self-intersecting geometries, duplicate vertices, and unclosed polygons lines). Gaps and Overlaps are both caused by non-coincident polygon borders. </t>
  </si>
  <si>
    <t>There are no missing polygons</t>
  </si>
  <si>
    <t>All Admin units at a given level are represented (no missing polygons). Make a note for holes ( e.g. Admin0 and 1 have a hole for Lake Enriquillo) in the 'Comments'</t>
  </si>
  <si>
    <t>Multipart geometry check</t>
  </si>
  <si>
    <t>A single Administrative unit that consists of multiple distinct polygons (for example a coastal area + islands) is represented as a single record with multipart geometry.</t>
  </si>
  <si>
    <t>Admin layers are nested by geometry</t>
  </si>
  <si>
    <t>The polygons of one Admin level fall into one and only one polygon at the next largest level. Boundary edges of the polygon layers are consistent. Unfixed topology errors will be repeated here, in addition to any newly found nesting errors.</t>
  </si>
  <si>
    <t>5) P-Code and Attribute Checks</t>
  </si>
  <si>
    <t>New P-Coding needed</t>
  </si>
  <si>
    <t>If new P-Codes need to be created, follow the established rules and use the available tools to generate P-Codes that align with OCHA's P-Code guidelines. Follow the steps from 5.3 to validate the newly created P-Codes.</t>
  </si>
  <si>
    <t>If the received dataset already contains P-Codes, skip to section 5.3.</t>
  </si>
  <si>
    <r>
      <rPr>
        <i/>
        <sz val="10"/>
        <rFont val="Arial"/>
        <family val="2"/>
      </rPr>
      <t xml:space="preserve">
</t>
    </r>
    <r>
      <rPr>
        <sz val="10"/>
        <rFont val="Arial"/>
        <family val="2"/>
      </rPr>
      <t xml:space="preserve">
Older P-Coded data is available and aligns with the new dataset</t>
    </r>
  </si>
  <si>
    <t>If older versions of the data exist, P-Codes should remain consistent and align with the new data. Only changes should receive new P-Codes. Follow the established guidelines for adding new P-Codes.</t>
  </si>
  <si>
    <t>P-codes are unique</t>
  </si>
  <si>
    <t>The P-codes for each layers' lowest Admin units should be unique.</t>
  </si>
  <si>
    <t xml:space="preserve">P-code attribution is consistent </t>
  </si>
  <si>
    <t>The P-codes used within each single record of a given Admin layer's attribute table should be consistent across the record with no contradictions.</t>
  </si>
  <si>
    <t>P-code attribution is consistent across all layers</t>
  </si>
  <si>
    <t>P-codes should be used consistently across all Admin layers.  For example:  the Admin 2  P-codes used in the Admin3 layer should be the same as the Admin 2 P-codes used in the Admin2 layer.</t>
  </si>
  <si>
    <t>P-code attribution is spatially consistent across all layers</t>
  </si>
  <si>
    <t>P-Codes must be spatially consistent across all administrative layers. For example, Admin2 P-Codes in the Admin3 layer should match those in the Admin2 layer geographically. A spatial check should be conducted to ensure that each P-Code refers to the exact same location across all layers.</t>
  </si>
  <si>
    <t>Admin Names checked for uniqueness</t>
  </si>
  <si>
    <t>Names do not need to be unique at the lowest level but will be checked for uniqueness in order to find potential naming errors.  For example: Two districts named "Bandarban" in Bangladesh  is not an error unless those two districts both happen to fall inside the same Province. Make a note of duplicated admin names across admin layers in 'Comments'.</t>
  </si>
  <si>
    <t>Admin names align with UN SALB geodata</t>
  </si>
  <si>
    <t>Minor spelling variations are acceptable, but significant differences should be noted in the 'Comments'.</t>
  </si>
  <si>
    <t>Admin Name attribution is consistent across all layers</t>
  </si>
  <si>
    <t>Admin Names should be used consistently across all Admin layers.  For example:  the Admin 2 names used in the Admin3 layer should be the same as the Admin 2 names used in the Admin2 layer.</t>
  </si>
  <si>
    <t>Admin layers are nested by attribution</t>
  </si>
  <si>
    <t>The attribution for Admin levels is consistent with geometry across all Admin layers. Each lower-level administrative unit (e.g., Admin3) should correctly inherit the attributes of the higher-level unit it belongs to (e.g., Admin2). The hierarchical structure of administrative boundaries should be maintained with attribution.</t>
  </si>
  <si>
    <t xml:space="preserve">Other languages exists and validated </t>
  </si>
  <si>
    <t>Other languages should be validated with COD Focal point, should align with official references. Make a note of differences or issues regarding languages in the 'Comments'.</t>
  </si>
  <si>
    <t>Reference name field attributed correctly (if any)</t>
  </si>
  <si>
    <t>If admin names have accented characters (é, ò, à, etc.), apostrophes, non-western script) a Reference name field should be included and be attributed correctly with no accented characters, apostrophes, or non-Western scripts.</t>
  </si>
  <si>
    <t>Errors fixed</t>
  </si>
  <si>
    <t>The errors discovered and reported in Section 3-4-5 have been fixed if possible.  Some edits may be better suited to be performed on the 'AdminLine' layer after it has been created.  List all fixes and edits in the 'Comments'.</t>
  </si>
  <si>
    <t>6) Additional Layers</t>
  </si>
  <si>
    <t>Admin lines layer have been built</t>
  </si>
  <si>
    <t>An additional 'AdminLines' and 'AdminPoints' layer should be built from the lowest level Admin layer.  These new layers will be useful for editing and for recreating the Admin layers.  They can also be useful for cartographic purposes.</t>
  </si>
  <si>
    <t>Admin lines topology checked (optional)</t>
  </si>
  <si>
    <t>Topology has been created and fixed for the 'AdminLines' layer.</t>
  </si>
  <si>
    <t>Admin layers recreated from lines and points if necessary (optional)</t>
  </si>
  <si>
    <t>The Admin layers have been recreated from the lines and points.  This will only be necessary if errors had been found in the polygon layers that were purposely left unfixed because it was deemed easier to have them get automatically fixed by recreating the layers from an error free 'AdminLines' and 'AdminPoints' layer.  If there are no errors, then the Admin layers can be used as is to create the candidate.</t>
  </si>
  <si>
    <t>Admin capitals layers have been built</t>
  </si>
  <si>
    <t>Admin centroids (point) layers have been built</t>
  </si>
  <si>
    <t>Additional errors fixed</t>
  </si>
  <si>
    <t>Any additional errors that were designated to be addressed after the creation of the lines and points have been fixed.  List all additional fixes and edits in the 'Comments'</t>
  </si>
  <si>
    <t>Additional issues reported</t>
  </si>
  <si>
    <t>Any additional issues with the Admin layers which were discovered during the evaluation process, and which did not fit into any of the previous sections, should be reported here.</t>
  </si>
  <si>
    <t>7) Metadata Validation</t>
  </si>
  <si>
    <t>Metadata should be provided by the COD focal point as a standard text/xls file and/or implemented directly in the feature dataset using the ArcGIS Pro metadata editor.</t>
  </si>
  <si>
    <t>Metadata satisfies the OCHA Metadata Standards</t>
  </si>
  <si>
    <t xml:space="preserve">Metadata should satisfy the OCHA standards.should not be modified, and no new fields should be added. Additional information can be included in the description.
Metadata must be included for each layer in the dataset.  If metadata already exists, it should be updated, and if it does not exist, it needs to be created.  </t>
  </si>
  <si>
    <t>Metadata stored in the final feature dataset (Recommended)</t>
  </si>
  <si>
    <t>Metadata can also be stored in the final feature dataset (FGDB) using the ArcGIS Pro metadata editor. This is recommended, but all metadata should align with OCHA standards.</t>
  </si>
  <si>
    <t>8) Finalize Canditate GDB (Standardize Geodatabase Schema)</t>
  </si>
  <si>
    <t>Additional fields defined and added</t>
  </si>
  <si>
    <t>Define any additional fields (e.g. ref_name, alt_name, region, type…)  and add these fields at the end of the table without modifying the standard schema for each feature class.</t>
  </si>
  <si>
    <t>All Admin layers appended to the standard schema</t>
  </si>
  <si>
    <t>An Excel version of the tabular data formatted for easy use by report officers and others is highly recommended. Export each layer's attribute table, except Admin lines as a sheet in an Excel file.</t>
  </si>
  <si>
    <t>iso3_admgz_YYYYMMDD.xlsx</t>
  </si>
  <si>
    <t>Connected to COD.db on SQL</t>
  </si>
  <si>
    <t>You can only access COD.db on SQL through a Virtual Machine. After connecting to the Virtual Machine, use a database connection file or user credentials provided by the administrator to access COD.sde.</t>
  </si>
  <si>
    <t>Identify any necessary additional fields (e.g., ref_name, alt_name, region, type…) (refer to 8.2) and create them  this time in COD SQL db at the end of the table without modifying the standard schema.</t>
  </si>
  <si>
    <t>Load data from ISO3_YYYYMMDD.gdb into each feature class. Use Field Map tool in ArcGIS Pro to align fields between the source and target datasets. If any fields do not match, update them before running the Append tool. Repeat for each feature class.</t>
  </si>
  <si>
    <t>Metadata can also be stored in the final COD.DB feature dataset using the ArcGIS Pro metadata editor. This is recommended, but all metadata should align with OCHA standards.</t>
  </si>
  <si>
    <t>New update notifications sent</t>
  </si>
  <si>
    <t>An additional 'AdminCentroids' layer should be built from all level Admin layers.  These layers will support integration between geospatial and non-geospatial systems by providing a simplified representation of administrative units. They are particularly useful for: a) Cartographic labeling and symbology. b) Use in non-GIS platforms such as Power BI, HPC tools, or ActivityInfo. c) Data joins and lookups where spatial geometry is not required or only x and y coordinates pairs required.</t>
  </si>
  <si>
    <t>CODs current state reported in COD.ACT</t>
  </si>
  <si>
    <t>Categorize CODs based on current state  (Actual, Updated, No Change, No info.) in COD.ACT (COD Status tracking google sheet for monitoring, reporting and integration with HDX)</t>
  </si>
  <si>
    <t>CODACT_COD Activity Tracker_v0.xlsx</t>
  </si>
  <si>
    <t>Checks</t>
  </si>
  <si>
    <t>Admin 0</t>
  </si>
  <si>
    <t>Admin 1</t>
  </si>
  <si>
    <t>Admin 2</t>
  </si>
  <si>
    <t>Admin 3</t>
  </si>
  <si>
    <t>Valid Geometry</t>
  </si>
  <si>
    <t>How many geometries are in the layer?</t>
  </si>
  <si>
    <t>How many geometries are empty?</t>
  </si>
  <si>
    <t>How many geometries are not polygons?</t>
  </si>
  <si>
    <t>How many geometries have 3D coordinates?</t>
  </si>
  <si>
    <t>How many geometries are invalid?</t>
  </si>
  <si>
    <t>If any geometries are invalid, how come?</t>
  </si>
  <si>
    <t>What EPSG projection is used in the layer?</t>
  </si>
  <si>
    <t>Does the layer have an invalid bounding box?</t>
  </si>
  <si>
    <t>Valid Topology</t>
  </si>
  <si>
    <t>Are there any sliver gaps within the layer?</t>
  </si>
  <si>
    <t>How many polygons overlap each other within the same layer?</t>
  </si>
  <si>
    <t>How many polygons aren't fully contained within their parent?</t>
  </si>
  <si>
    <t>How many polygons list a P-Code different than the one their parent has? (match by location)</t>
  </si>
  <si>
    <t>How many polygons list a P-Code different than the one their parent has? (match by attributes)</t>
  </si>
  <si>
    <t>How many polygons list a name different than the one their parent has? (match by location)</t>
  </si>
  <si>
    <t>How many polygons list a name different than the one their parent has? (match by attributes)</t>
  </si>
  <si>
    <t>Equal Area</t>
  </si>
  <si>
    <t>Are all layer bounding boxes the same?</t>
  </si>
  <si>
    <t>How large is the layer rounded to square kilometers?</t>
  </si>
  <si>
    <t>Sq. km</t>
  </si>
  <si>
    <t>What is the total area according to the layer's attribute value?</t>
  </si>
  <si>
    <t>P-Codes</t>
  </si>
  <si>
    <t>How many admin levels (eg. ADM2) are represented with P-Code columns? (eg. ADM2_PCODE)</t>
  </si>
  <si>
    <t>How many P-Codes are empty?</t>
  </si>
  <si>
    <t>How many P-Codes are duplicated?</t>
  </si>
  <si>
    <t>How many different P-Code lengths are there?</t>
  </si>
  <si>
    <t>How many P-Codes don't start with a valid ISO-2 code?</t>
  </si>
  <si>
    <t>How many P-Codes aren't alphanumeric?</t>
  </si>
  <si>
    <t>How many P-Codes can't nest with their parent value?</t>
  </si>
  <si>
    <t>Names</t>
  </si>
  <si>
    <t>How many Admin 0 names don't match their UNTERM or UN M49 short names?</t>
  </si>
  <si>
    <t>How many admin levels (eg. ADM2) are represented with name columns? (eg. ADM2_EN)</t>
  </si>
  <si>
    <t>How many name columns are present? (should be number of languages multiplied by number of admin levels)</t>
  </si>
  <si>
    <t>How many names are empty?</t>
  </si>
  <si>
    <t>How many rows have duplicated names? (considers all admin levels)</t>
  </si>
  <si>
    <t>How many names have double spaces?</t>
  </si>
  <si>
    <t>How many names have leading or trailing spaces?</t>
  </si>
  <si>
    <t>How many names are all uppercase?</t>
  </si>
  <si>
    <t>How many names are all lowercase?</t>
  </si>
  <si>
    <t>How many names contain numbers?</t>
  </si>
  <si>
    <t>How many names don't contain any alphabetic characters? (eg. all numbers or punctuation)</t>
  </si>
  <si>
    <t>How many names use characters outside of their defined language?</t>
  </si>
  <si>
    <t>How many invalid characters are detected?</t>
  </si>
  <si>
    <t>What invalid characters are detected?</t>
  </si>
  <si>
    <t>Languages</t>
  </si>
  <si>
    <t>What languages are used in the dataset, are they all valid codes?</t>
  </si>
  <si>
    <t>Does the first listed language use a Roman (Latin) script?</t>
  </si>
  <si>
    <t>Does the parent contain all the current layer's languages?</t>
  </si>
  <si>
    <t>Date</t>
  </si>
  <si>
    <t>What is the date of the dataset's source?</t>
  </si>
  <si>
    <t>When was the dataset last validated on?</t>
  </si>
  <si>
    <t>Does the layer have a validTo field?</t>
  </si>
  <si>
    <t>Is the layer's validTo field empty?</t>
  </si>
  <si>
    <t>Other</t>
  </si>
  <si>
    <t>How many alternative name fields are present?</t>
  </si>
  <si>
    <t>How many other fields are present?</t>
  </si>
  <si>
    <r>
      <t xml:space="preserve">Most recent version of the Admin layer datasets has been received by FIS team or CO/RO COD Focal points. </t>
    </r>
    <r>
      <rPr>
        <i/>
        <sz val="10"/>
        <rFont val="Arial"/>
        <family val="2"/>
      </rPr>
      <t>(Add date of data submission and file names of the Admin layers to the 'Comments'.  Date format:  DD Month YYYY)</t>
    </r>
  </si>
  <si>
    <t>Original dataset copied under OCHAGIS/CODs</t>
  </si>
  <si>
    <r>
      <t xml:space="preserve">Original dataset copied under </t>
    </r>
    <r>
      <rPr>
        <u/>
        <sz val="10"/>
        <rFont val="Arial"/>
        <family val="2"/>
      </rPr>
      <t xml:space="preserve">OCHAGIS\CODs\ISO3\Workorder_id\1_Original </t>
    </r>
    <r>
      <rPr>
        <sz val="10"/>
        <rFont val="Arial"/>
        <family val="2"/>
      </rPr>
      <t>folder</t>
    </r>
  </si>
  <si>
    <t>Comments - COD Admin</t>
  </si>
  <si>
    <t>Comments - COD Focal Point</t>
  </si>
  <si>
    <t>Admin layer file names follow the COD Geodatabase Template Naming Convention</t>
  </si>
  <si>
    <r>
      <t xml:space="preserve">Candidate dataset created  under </t>
    </r>
    <r>
      <rPr>
        <u/>
        <sz val="10"/>
        <rFont val="Arial"/>
        <family val="2"/>
      </rPr>
      <t>OCHAGIS\CODs\ISO3\Workorder_id\2_Canditate</t>
    </r>
    <r>
      <rPr>
        <sz val="10"/>
        <rFont val="Arial"/>
      </rPr>
      <t xml:space="preserve"> folder and the original dataset loaded  into the COD geodatabase schema template by mapping fields accordingly.</t>
    </r>
  </si>
  <si>
    <t>If the original dataset does not include all feature classes from the template:Rename only the uploaded feature classes using the ISO3 country code. Leave missing feature classes with the default “iso3_” prefix.
Example: If Admin2 is available but Admin3 is not, rename iso3_admin2 to eth_admin2 and keep iso3_admin3 unchanged.</t>
  </si>
  <si>
    <t>Admin layer dataset should have metadata associated with it. The metadata should satisfy the criteria as mentioned in the template.</t>
  </si>
  <si>
    <t>Include only essential fields in the admin layer (exclude population, agricultural production, or other non-essential data). Additional fields may be added at the end of the schema if they are essential for operations and approved by COD Admin. Document any additional fields and their purpose in the comments section.</t>
  </si>
  <si>
    <t>Data Field names are clear in original dataset</t>
  </si>
  <si>
    <t>2.5</t>
  </si>
  <si>
    <t>Field names in the original dataset should be as clear as possible. For example ‘DISTRCT’ is preferable to ‘D_NAME’.  ‘P-Code’ is preferable to ‘ID’. If they are not clear, they must be documented in the 'Comments" and validated by COD Focal Point before loading the dataset into the template.</t>
  </si>
  <si>
    <t>If any of the names have accented characters (é, ò, etc.), apostrophes, or are in a non-Western script, a Reference name field should be included. (Optional: SQL and ESRI systems support accented characters,  a Ref name field could be populated to support other unsupported systems.)</t>
  </si>
  <si>
    <t>imtoolbox/P-codes</t>
  </si>
  <si>
    <t>Provide a point layer with admin capitals for each administrative level, if available, from the COD Focal point. Admin1 capitals are mandatory while admin2 and lower levels are preferable. If capitals are unavailable, use major cities instead. If neither is available, check the UN Geoportal for populated places. After comparing the new admin layers, extract the relevant data for cartographic purposes.</t>
  </si>
  <si>
    <t xml:space="preserve">Metadata XLS is available </t>
  </si>
  <si>
    <t>Metadata_(Workorderid or iso3_yyyymm).xlsx</t>
  </si>
  <si>
    <t>Metadata updated in GLOBAL Metadata table- COD SQL DB</t>
  </si>
  <si>
    <t>Metadata  should beupdated inGLOBAL Metadata table- COD SQL DB by COD Admin. HDX will automatically populate the metadata based on the provided information.</t>
  </si>
  <si>
    <t>iso3_yyyymmdd_template.gdb copied to Final folder and renamed</t>
  </si>
  <si>
    <t>..\Database\iso3_yyyymmdd_template.gdb</t>
  </si>
  <si>
    <t>Excel spreadsheets created (Recommended)</t>
  </si>
  <si>
    <t>Copy 'iso3_yyyymmdd_template.gdb' to the Final folder and rename it to 'iso3_final_(workorderid or yyyymm.gdb'.</t>
  </si>
  <si>
    <t>Added final  'iso3_final_(workorderid or yyyymm.gdb'</t>
  </si>
  <si>
    <t>Add the final standardized dataset:   'iso3_final_(workorderid or yyyymm.gdb'</t>
  </si>
  <si>
    <t xml:space="preserve">Updated valid_to and version fields </t>
  </si>
  <si>
    <t>In COD.db, previous versions of each country’s dataset are stored in a single table. Older data remains in the feature class, while new data is appended.
The valid_to and version fields are used to differentiate records:
           Valid_to = NULL → Current records
           valid_to = 20201103 → Older version (valid until Nov 3, 2020)
In web maps and feature services, version column is used to differentiate the older versions from the current.
Before appending new data, valid_to and version fields should be updated for old records.</t>
  </si>
  <si>
    <t>Load data from  'iso3_final_(workorderid or yyyymm.gdb' into each feature class. Use Field Map tool in ArcGIS Pro to align fields between the source and target datasets. If any fields do not match, update them before running the Append tool. Repeat for each feature class.</t>
  </si>
  <si>
    <t>9) Enable/Upload new COD-AB in Enterprise SQL (COD Admin)</t>
  </si>
  <si>
    <t>COD Admin send notification emails to relevants stakeholder to complete the process (eg: Subject: Notification: COD-AB Major Version Update - workorder: vnm_202509- VNM (Vietnam) COD-AB v02)</t>
  </si>
  <si>
    <t>Publish authoritative feature services</t>
  </si>
  <si>
    <t>Mark deprecated feature services</t>
  </si>
  <si>
    <t>Publish gazetteers</t>
  </si>
  <si>
    <t>Update global metadata</t>
  </si>
  <si>
    <t>Update feature service portal metadata</t>
  </si>
  <si>
    <t>Apply styles from the template</t>
  </si>
  <si>
    <t>Update global CODs</t>
  </si>
  <si>
    <t>10) Create webmaps with new COD-AB in Enterprise SQL (COD Admin)</t>
  </si>
  <si>
    <t>Notify the following teams:</t>
  </si>
  <si>
    <t>COD Focal Point - RO/CO Focal Point - HDX Focal Point</t>
  </si>
  <si>
    <t>Create webmap</t>
  </si>
  <si>
    <t>Create a webmap using the stylized version</t>
  </si>
  <si>
    <t>Tool</t>
  </si>
  <si>
    <t>Notify all parts</t>
  </si>
  <si>
    <t>Partners, Humanitarian community,OCHA</t>
  </si>
  <si>
    <t>2.6</t>
  </si>
  <si>
    <t>Run HDX Checklist tool on iso3_canditate_yyyymmdd_template.gdb</t>
  </si>
  <si>
    <t>Use the HDX Checklist tool to pre-review the candidate dataset. Identify and list any errors that need to be fixed.Assess the overall data quality of the candidate dataset before proceeding with the following sections. 
Note: This check will be performed by the COD Admin temporarily, until the tool is available to all COD focal points.</t>
  </si>
  <si>
    <t>Under Development</t>
  </si>
  <si>
    <t>iso3_yyyymm_template.gdb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</si>
</sst>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font>
    <font>
      <sz val="10"/>
      <name val="Arial"/>
    </font>
    <font>
      <sz val="11"/>
      <name val="Arial"/>
    </font>
    <font>
      <sz val="12"/>
      <color rgb="FF00FF00"/>
      <name val="Arial"/>
    </font>
    <font>
      <sz val="12"/>
      <color rgb="FFFF0000"/>
      <name val="Arial"/>
    </font>
    <font>
      <b/>
      <sz val="18"/>
      <color rgb="FFFF9900"/>
      <name val="Arial"/>
    </font>
    <font>
      <b/>
      <sz val="10"/>
      <name val="Arial"/>
    </font>
    <font>
      <b/>
      <sz val="10"/>
      <color rgb="FF000000"/>
      <name val="Arial"/>
    </font>
    <font>
      <u/>
      <sz val="10"/>
      <color rgb="FF0000FF"/>
      <name val="Arial"/>
    </font>
    <font>
      <u/>
      <sz val="10"/>
      <color theme="10"/>
      <name val="Arial"/>
    </font>
    <font>
      <i/>
      <sz val="10"/>
      <name val="Arial"/>
      <family val="2"/>
    </font>
    <font>
      <sz val="10"/>
      <name val="Arial"/>
      <family val="2"/>
    </font>
    <font>
      <b/>
      <sz val="10"/>
      <name val="Arial"/>
      <family val="2"/>
    </font>
    <font>
      <u/>
      <sz val="10"/>
      <name val="Arial"/>
      <family val="2"/>
    </font>
    <font>
      <b/>
      <sz val="24"/>
      <color theme="0"/>
      <name val="Arial"/>
      <family val="2"/>
    </font>
    <font>
      <b/>
      <sz val="12"/>
      <color theme="0"/>
      <name val="Arial"/>
      <family val="2"/>
    </font>
    <font>
      <sz val="12"/>
      <color theme="0"/>
      <name val="Arial"/>
      <family val="2"/>
    </font>
    <font>
      <sz val="12"/>
      <color rgb="FF000000"/>
      <name val="Arial"/>
      <family val="2"/>
    </font>
    <font>
      <sz val="8"/>
      <name val="Arial"/>
      <family val="2"/>
    </font>
    <font>
      <sz val="10"/>
      <color rgb="FF000000"/>
      <name val="Arial"/>
      <family val="2"/>
    </font>
    <font>
      <b/>
      <sz val="10"/>
      <color rgb="FF000000"/>
      <name val="Segoe UI"/>
      <family val="2"/>
    </font>
    <font>
      <sz val="10"/>
      <color rgb="FF000000"/>
      <name val="Segoe UI"/>
      <family val="2"/>
    </font>
    <font>
      <i/>
      <sz val="10"/>
      <color rgb="FFC00000"/>
      <name val="Arial"/>
      <family val="2"/>
    </font>
    <font>
      <i/>
      <sz val="12"/>
      <color rgb="FFC00000"/>
      <name val="Arial"/>
      <family val="2"/>
    </font>
  </fonts>
  <fills count="8">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theme="4"/>
        <bgColor rgb="FFCCCCCC"/>
      </patternFill>
    </fill>
    <fill>
      <patternFill patternType="solid">
        <fgColor theme="4"/>
        <bgColor indexed="64"/>
      </patternFill>
    </fill>
    <fill>
      <patternFill patternType="solid">
        <fgColor theme="4"/>
        <bgColor rgb="FFC9DAF8"/>
      </patternFill>
    </fill>
  </fills>
  <borders count="10">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9" fillId="0" borderId="0" applyNumberFormat="0" applyFill="0" applyBorder="0" applyAlignment="0" applyProtection="0"/>
  </cellStyleXfs>
  <cellXfs count="54">
    <xf numFmtId="0" fontId="0" fillId="0" borderId="0" xfId="0" applyAlignment="1">
      <alignment wrapText="1"/>
    </xf>
    <xf numFmtId="0" fontId="1" fillId="0" borderId="4" xfId="0" applyFont="1" applyBorder="1" applyAlignment="1">
      <alignment horizontal="left" vertical="center" wrapText="1"/>
    </xf>
    <xf numFmtId="0" fontId="3" fillId="2" borderId="6" xfId="0" applyFont="1" applyFill="1" applyBorder="1" applyAlignment="1">
      <alignment horizontal="center" vertical="center" wrapText="1"/>
    </xf>
    <xf numFmtId="0" fontId="1" fillId="0" borderId="6" xfId="0" applyFont="1" applyBorder="1" applyAlignment="1">
      <alignment horizontal="left" vertical="center" wrapText="1"/>
    </xf>
    <xf numFmtId="0" fontId="1" fillId="0" borderId="6" xfId="0" applyFont="1" applyBorder="1" applyAlignment="1">
      <alignment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wrapText="1"/>
    </xf>
    <xf numFmtId="0" fontId="1" fillId="0" borderId="7" xfId="0" applyFont="1" applyBorder="1" applyAlignment="1">
      <alignment horizontal="left" vertical="center" wrapText="1"/>
    </xf>
    <xf numFmtId="0" fontId="4" fillId="2" borderId="6" xfId="0" applyFont="1" applyFill="1" applyBorder="1" applyAlignment="1">
      <alignment horizontal="center" vertical="center" wrapText="1"/>
    </xf>
    <xf numFmtId="0" fontId="1" fillId="0" borderId="8" xfId="0" applyFont="1" applyBorder="1" applyAlignment="1">
      <alignment horizontal="center" vertical="center" wrapText="1"/>
    </xf>
    <xf numFmtId="0" fontId="5" fillId="2" borderId="6"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6" xfId="0" applyFont="1" applyFill="1" applyBorder="1" applyAlignment="1">
      <alignment horizontal="left" vertical="center" wrapText="1"/>
    </xf>
    <xf numFmtId="0" fontId="7" fillId="3"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6" xfId="0" applyFont="1" applyFill="1" applyBorder="1" applyAlignment="1">
      <alignment horizontal="left" vertical="center" wrapText="1"/>
    </xf>
    <xf numFmtId="0" fontId="8" fillId="0" borderId="6" xfId="0" applyFont="1" applyBorder="1" applyAlignment="1">
      <alignment horizontal="center" vertical="center" wrapText="1"/>
    </xf>
    <xf numFmtId="0" fontId="1" fillId="3" borderId="6" xfId="0" applyFont="1" applyFill="1" applyBorder="1" applyAlignment="1">
      <alignment vertical="center" wrapText="1"/>
    </xf>
    <xf numFmtId="0" fontId="1" fillId="4" borderId="6" xfId="0" applyFont="1" applyFill="1" applyBorder="1" applyAlignment="1">
      <alignment vertical="center" wrapText="1"/>
    </xf>
    <xf numFmtId="0" fontId="1" fillId="0" borderId="0" xfId="0" applyFont="1" applyAlignment="1">
      <alignment horizontal="left" vertical="center" wrapText="1"/>
    </xf>
    <xf numFmtId="0" fontId="9" fillId="0" borderId="6" xfId="1" applyBorder="1" applyAlignment="1">
      <alignment horizontal="center" vertical="center" wrapText="1"/>
    </xf>
    <xf numFmtId="0" fontId="11" fillId="3" borderId="6" xfId="0" applyFont="1" applyFill="1" applyBorder="1" applyAlignment="1">
      <alignment horizontal="left" vertical="center" wrapText="1"/>
    </xf>
    <xf numFmtId="0" fontId="11" fillId="0" borderId="6" xfId="0" applyFont="1" applyBorder="1" applyAlignment="1">
      <alignment horizontal="left" vertical="center" wrapText="1"/>
    </xf>
    <xf numFmtId="0" fontId="17" fillId="0" borderId="0" xfId="0" applyFont="1" applyAlignment="1">
      <alignment wrapText="1"/>
    </xf>
    <xf numFmtId="0" fontId="16" fillId="6" borderId="2" xfId="0" applyFont="1" applyFill="1" applyBorder="1" applyAlignment="1">
      <alignment wrapText="1"/>
    </xf>
    <xf numFmtId="0" fontId="11" fillId="0" borderId="6" xfId="0" applyFont="1" applyBorder="1" applyAlignment="1">
      <alignment horizontal="center" vertical="center" wrapText="1"/>
    </xf>
    <xf numFmtId="0" fontId="11" fillId="2" borderId="6" xfId="0" applyFont="1" applyFill="1" applyBorder="1" applyAlignment="1">
      <alignment horizontal="left" vertical="center" wrapText="1"/>
    </xf>
    <xf numFmtId="0" fontId="11" fillId="3" borderId="6" xfId="0" applyFont="1" applyFill="1" applyBorder="1" applyAlignment="1">
      <alignment vertical="center" wrapText="1"/>
    </xf>
    <xf numFmtId="0" fontId="11" fillId="3" borderId="6" xfId="0" quotePrefix="1" applyFont="1" applyFill="1" applyBorder="1" applyAlignment="1">
      <alignment horizontal="left" vertical="center" wrapText="1"/>
    </xf>
    <xf numFmtId="0" fontId="1" fillId="0" borderId="7" xfId="0" applyFont="1" applyBorder="1" applyAlignment="1">
      <alignment horizontal="center" vertical="center" wrapText="1"/>
    </xf>
    <xf numFmtId="0" fontId="12" fillId="3" borderId="6" xfId="0" applyFont="1" applyFill="1" applyBorder="1" applyAlignment="1">
      <alignment horizontal="center" vertical="center" wrapText="1"/>
    </xf>
    <xf numFmtId="0" fontId="11" fillId="4" borderId="6" xfId="0" applyFont="1" applyFill="1" applyBorder="1" applyAlignment="1">
      <alignment vertical="center" wrapText="1"/>
    </xf>
    <xf numFmtId="2" fontId="1" fillId="0" borderId="6" xfId="0" applyNumberFormat="1" applyFont="1" applyBorder="1" applyAlignment="1">
      <alignment horizontal="center" vertical="center" wrapText="1"/>
    </xf>
    <xf numFmtId="49" fontId="11" fillId="0" borderId="6" xfId="0" applyNumberFormat="1" applyFont="1" applyBorder="1" applyAlignment="1">
      <alignment horizontal="center" vertical="center" wrapText="1"/>
    </xf>
    <xf numFmtId="0" fontId="19" fillId="0" borderId="0" xfId="0" applyFont="1" applyAlignment="1">
      <alignment vertical="center" wrapText="1"/>
    </xf>
    <xf numFmtId="0" fontId="20" fillId="0" borderId="0" xfId="0" applyFont="1" applyAlignment="1">
      <alignment vertical="center" wrapText="1"/>
    </xf>
    <xf numFmtId="0" fontId="19" fillId="0" borderId="0" xfId="0" applyFont="1" applyAlignment="1">
      <alignment wrapText="1"/>
    </xf>
    <xf numFmtId="0" fontId="21" fillId="0" borderId="0" xfId="0" applyFont="1" applyAlignment="1">
      <alignment vertical="center" wrapText="1"/>
    </xf>
    <xf numFmtId="49" fontId="22" fillId="0" borderId="6" xfId="0" applyNumberFormat="1" applyFont="1" applyBorder="1" applyAlignment="1">
      <alignment horizontal="center" vertical="center" wrapText="1"/>
    </xf>
    <xf numFmtId="0" fontId="22" fillId="0" borderId="6" xfId="0" applyFont="1" applyBorder="1" applyAlignment="1">
      <alignment horizontal="left" vertical="center" wrapText="1"/>
    </xf>
    <xf numFmtId="0" fontId="22" fillId="3" borderId="6" xfId="0" applyFont="1" applyFill="1" applyBorder="1" applyAlignment="1">
      <alignment horizontal="left" vertical="center" wrapText="1"/>
    </xf>
    <xf numFmtId="0" fontId="23" fillId="2" borderId="6" xfId="0" applyFont="1" applyFill="1" applyBorder="1" applyAlignment="1">
      <alignment horizontal="center" vertical="center" wrapText="1"/>
    </xf>
    <xf numFmtId="0" fontId="22" fillId="0" borderId="6" xfId="0" applyFont="1" applyBorder="1" applyAlignment="1">
      <alignment horizontal="center" vertical="center" wrapText="1"/>
    </xf>
    <xf numFmtId="0" fontId="15" fillId="5" borderId="3" xfId="0" applyFont="1" applyFill="1" applyBorder="1" applyAlignment="1">
      <alignment horizontal="left" vertical="center" wrapText="1"/>
    </xf>
    <xf numFmtId="0" fontId="15" fillId="5" borderId="4" xfId="0" applyFont="1" applyFill="1" applyBorder="1" applyAlignment="1">
      <alignment horizontal="left" vertical="center" wrapText="1"/>
    </xf>
    <xf numFmtId="0" fontId="14" fillId="7" borderId="0" xfId="0" applyFont="1" applyFill="1" applyAlignment="1">
      <alignment horizontal="center" vertical="center" wrapText="1"/>
    </xf>
    <xf numFmtId="0" fontId="14" fillId="7" borderId="7" xfId="0" applyFont="1" applyFill="1" applyBorder="1" applyAlignment="1">
      <alignment horizontal="center" vertical="center" wrapText="1"/>
    </xf>
    <xf numFmtId="0" fontId="15" fillId="5" borderId="1" xfId="0" applyFont="1" applyFill="1" applyBorder="1" applyAlignment="1">
      <alignment horizontal="left" vertical="center" wrapText="1"/>
    </xf>
    <xf numFmtId="0" fontId="15" fillId="5" borderId="2" xfId="0" applyFont="1" applyFill="1" applyBorder="1" applyAlignment="1">
      <alignment horizontal="left" vertical="center" wrapText="1"/>
    </xf>
    <xf numFmtId="0" fontId="15" fillId="5" borderId="0" xfId="0" applyFont="1" applyFill="1" applyAlignment="1">
      <alignment horizontal="left" vertical="center" wrapText="1"/>
    </xf>
    <xf numFmtId="0" fontId="15" fillId="5" borderId="7" xfId="0" applyFont="1" applyFill="1" applyBorder="1" applyAlignment="1">
      <alignment horizontal="left" vertical="center" wrapText="1"/>
    </xf>
    <xf numFmtId="0" fontId="2" fillId="0" borderId="5" xfId="0" applyFont="1" applyBorder="1" applyAlignment="1">
      <alignment horizontal="center" vertical="center" wrapText="1"/>
    </xf>
    <xf numFmtId="0" fontId="1" fillId="0" borderId="8" xfId="0" applyFont="1" applyBorder="1" applyAlignment="1">
      <alignment wrapText="1"/>
    </xf>
    <xf numFmtId="0" fontId="1" fillId="0" borderId="9"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Database\iso3_yyyymm_template.gdb" TargetMode="External"/><Relationship Id="rId3" Type="http://schemas.openxmlformats.org/officeDocument/2006/relationships/hyperlink" Target="..\..\1_Docs\Activity%20Tracker\CODACT_COD%20Activity%20Tracker_v0.xlsx" TargetMode="External"/><Relationship Id="rId7" Type="http://schemas.openxmlformats.org/officeDocument/2006/relationships/hyperlink" Target="..\Database\iso3_yyyymmdd_template.gdb" TargetMode="External"/><Relationship Id="rId2" Type="http://schemas.openxmlformats.org/officeDocument/2006/relationships/hyperlink" Target="iso3_admgz_YYYYMMDD_delete.xlsx" TargetMode="External"/><Relationship Id="rId1" Type="http://schemas.openxmlformats.org/officeDocument/2006/relationships/hyperlink" Target="..\Folder" TargetMode="External"/><Relationship Id="rId6" Type="http://schemas.openxmlformats.org/officeDocument/2006/relationships/hyperlink" Target="..\Metadata\Metadata_(Workorderid%20or%20iso3_yyyymm).xlsx" TargetMode="External"/><Relationship Id="rId5" Type="http://schemas.openxmlformats.org/officeDocument/2006/relationships/hyperlink" Target="https://humanitarian.atlassian.net/wiki/spaces/imtoolbox/pages/222265609/P-codes" TargetMode="External"/><Relationship Id="rId4" Type="http://schemas.openxmlformats.org/officeDocument/2006/relationships/hyperlink" Target="..\Metadata\Metadata_(Workorderid%20or%20iso3_yyyymm).xlsx"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FC600-4239-4FE8-8DFA-9A036BA0632D}">
  <sheetPr>
    <outlinePr summaryBelow="0" summaryRight="0"/>
  </sheetPr>
  <dimension ref="A1:I103"/>
  <sheetViews>
    <sheetView tabSelected="1" topLeftCell="A5" zoomScale="80" zoomScaleNormal="80" workbookViewId="0">
      <selection activeCell="I25" sqref="I25"/>
    </sheetView>
  </sheetViews>
  <sheetFormatPr defaultColWidth="17.27734375" defaultRowHeight="15.75" customHeight="1" x14ac:dyDescent="0.4"/>
  <cols>
    <col min="1" max="1" width="7.44140625" customWidth="1"/>
    <col min="2" max="2" width="32.44140625" customWidth="1"/>
    <col min="3" max="3" width="70.27734375" customWidth="1"/>
    <col min="4" max="4" width="6.83203125" customWidth="1"/>
    <col min="5" max="5" width="36.6640625" customWidth="1"/>
    <col min="6" max="6" width="34.6640625" customWidth="1"/>
    <col min="7" max="7" width="7" customWidth="1"/>
    <col min="8" max="8" width="22.6640625" customWidth="1"/>
  </cols>
  <sheetData>
    <row r="1" spans="1:9" ht="28.5" customHeight="1" x14ac:dyDescent="0.4">
      <c r="A1" s="45" t="s">
        <v>0</v>
      </c>
      <c r="B1" s="45"/>
      <c r="C1" s="45"/>
      <c r="D1" s="45"/>
      <c r="E1" s="45"/>
      <c r="F1" s="45"/>
      <c r="G1" s="45"/>
      <c r="H1" s="45"/>
      <c r="I1" s="46"/>
    </row>
    <row r="2" spans="1:9" ht="24.6" x14ac:dyDescent="0.4">
      <c r="B2" s="1"/>
      <c r="C2" s="51" t="s">
        <v>1</v>
      </c>
      <c r="D2" s="2" t="s">
        <v>2</v>
      </c>
      <c r="E2" s="3" t="s">
        <v>3</v>
      </c>
      <c r="F2" s="3"/>
      <c r="G2" s="4"/>
      <c r="H2" s="4"/>
      <c r="I2" s="5"/>
    </row>
    <row r="3" spans="1:9" ht="24.6" x14ac:dyDescent="0.4">
      <c r="B3" s="7"/>
      <c r="C3" s="52"/>
      <c r="D3" s="8" t="s">
        <v>4</v>
      </c>
      <c r="E3" s="3" t="s">
        <v>5</v>
      </c>
      <c r="F3" s="3"/>
      <c r="G3" s="4"/>
      <c r="H3" s="4"/>
      <c r="I3" s="9"/>
    </row>
    <row r="4" spans="1:9" ht="36.9" x14ac:dyDescent="0.4">
      <c r="B4" s="7"/>
      <c r="C4" s="53"/>
      <c r="D4" s="10" t="s">
        <v>6</v>
      </c>
      <c r="E4" s="22" t="s">
        <v>7</v>
      </c>
      <c r="F4" s="22"/>
      <c r="G4" s="4"/>
      <c r="H4" s="4"/>
      <c r="I4" s="9"/>
    </row>
    <row r="5" spans="1:9" ht="12.3" x14ac:dyDescent="0.4">
      <c r="B5" s="19" t="s">
        <v>8</v>
      </c>
      <c r="C5" s="19"/>
      <c r="D5" s="6"/>
      <c r="E5" s="6"/>
      <c r="F5" s="6"/>
      <c r="G5" s="6"/>
      <c r="H5" s="6"/>
      <c r="I5" s="29"/>
    </row>
    <row r="6" spans="1:9" s="23" customFormat="1" ht="20.100000000000001" customHeight="1" x14ac:dyDescent="0.5">
      <c r="A6" s="47" t="s">
        <v>9</v>
      </c>
      <c r="B6" s="47"/>
      <c r="C6" s="47"/>
      <c r="D6" s="47"/>
      <c r="E6" s="47"/>
      <c r="F6" s="47"/>
      <c r="G6" s="47"/>
      <c r="H6" s="47"/>
      <c r="I6" s="48"/>
    </row>
    <row r="7" spans="1:9" ht="12.3" x14ac:dyDescent="0.4">
      <c r="A7" s="30" t="s">
        <v>10</v>
      </c>
      <c r="B7" s="12" t="s">
        <v>11</v>
      </c>
      <c r="C7" s="11" t="s">
        <v>12</v>
      </c>
      <c r="D7" s="13" t="s">
        <v>13</v>
      </c>
      <c r="E7" s="11" t="s">
        <v>206</v>
      </c>
      <c r="F7" s="11" t="s">
        <v>207</v>
      </c>
      <c r="G7" s="11" t="s">
        <v>14</v>
      </c>
      <c r="H7" s="11" t="s">
        <v>15</v>
      </c>
      <c r="I7" s="11" t="s">
        <v>16</v>
      </c>
    </row>
    <row r="8" spans="1:9" ht="60" customHeight="1" x14ac:dyDescent="0.4">
      <c r="A8" s="25">
        <v>2.1</v>
      </c>
      <c r="B8" s="3" t="s">
        <v>17</v>
      </c>
      <c r="C8" s="21" t="s">
        <v>203</v>
      </c>
      <c r="D8" s="2"/>
      <c r="E8" s="14"/>
      <c r="F8" s="14"/>
      <c r="G8" s="14"/>
      <c r="H8" s="14"/>
      <c r="I8" s="20"/>
    </row>
    <row r="9" spans="1:9" ht="60" customHeight="1" x14ac:dyDescent="0.4">
      <c r="A9" s="14">
        <v>2.2000000000000002</v>
      </c>
      <c r="B9" s="22" t="s">
        <v>204</v>
      </c>
      <c r="C9" s="21" t="s">
        <v>205</v>
      </c>
      <c r="D9" s="2"/>
      <c r="E9" s="14"/>
      <c r="F9" s="14"/>
      <c r="G9" s="14"/>
      <c r="H9" s="14"/>
      <c r="I9" s="20" t="s">
        <v>18</v>
      </c>
    </row>
    <row r="10" spans="1:9" ht="60" customHeight="1" x14ac:dyDescent="0.4">
      <c r="A10" s="14">
        <v>2.2999999999999998</v>
      </c>
      <c r="B10" s="22" t="s">
        <v>138</v>
      </c>
      <c r="C10" s="21" t="s">
        <v>139</v>
      </c>
      <c r="D10" s="2"/>
      <c r="E10" s="14"/>
      <c r="F10" s="14"/>
      <c r="G10" s="14"/>
      <c r="H10" s="14"/>
      <c r="I10" s="20" t="s">
        <v>140</v>
      </c>
    </row>
    <row r="11" spans="1:9" ht="60" customHeight="1" x14ac:dyDescent="0.4">
      <c r="A11" s="14">
        <v>2.4</v>
      </c>
      <c r="B11" s="22" t="s">
        <v>19</v>
      </c>
      <c r="C11" s="21" t="s">
        <v>209</v>
      </c>
      <c r="D11" s="2"/>
      <c r="E11" s="14"/>
      <c r="F11" s="14"/>
      <c r="G11" s="14"/>
      <c r="H11" s="14"/>
      <c r="I11" s="20" t="s">
        <v>253</v>
      </c>
    </row>
    <row r="12" spans="1:9" ht="62.1" customHeight="1" x14ac:dyDescent="0.4">
      <c r="A12" s="33" t="s">
        <v>214</v>
      </c>
      <c r="B12" s="22" t="s">
        <v>213</v>
      </c>
      <c r="C12" s="15" t="s">
        <v>215</v>
      </c>
      <c r="D12" s="8"/>
      <c r="E12" s="14"/>
      <c r="F12" s="14"/>
      <c r="G12" s="2"/>
      <c r="H12" s="14"/>
      <c r="I12" s="14"/>
    </row>
    <row r="13" spans="1:9" ht="74.099999999999994" customHeight="1" x14ac:dyDescent="0.4">
      <c r="A13" s="38" t="s">
        <v>249</v>
      </c>
      <c r="B13" s="39" t="s">
        <v>250</v>
      </c>
      <c r="C13" s="40" t="s">
        <v>251</v>
      </c>
      <c r="D13" s="41"/>
      <c r="E13" s="42"/>
      <c r="F13" s="42"/>
      <c r="G13" s="41"/>
      <c r="H13" s="42"/>
      <c r="I13" s="42" t="s">
        <v>252</v>
      </c>
    </row>
    <row r="14" spans="1:9" ht="20.100000000000001" customHeight="1" x14ac:dyDescent="0.4">
      <c r="A14" s="49" t="s">
        <v>20</v>
      </c>
      <c r="B14" s="49"/>
      <c r="C14" s="49"/>
      <c r="D14" s="49"/>
      <c r="E14" s="49"/>
      <c r="F14" s="49"/>
      <c r="G14" s="49"/>
      <c r="H14" s="49"/>
      <c r="I14" s="50"/>
    </row>
    <row r="15" spans="1:9" ht="12.3" x14ac:dyDescent="0.4">
      <c r="A15" s="30" t="s">
        <v>10</v>
      </c>
      <c r="B15" s="12" t="s">
        <v>11</v>
      </c>
      <c r="C15" s="11" t="s">
        <v>12</v>
      </c>
      <c r="D15" s="13" t="s">
        <v>13</v>
      </c>
      <c r="E15" s="11" t="s">
        <v>206</v>
      </c>
      <c r="F15" s="11" t="s">
        <v>207</v>
      </c>
      <c r="G15" s="11" t="s">
        <v>14</v>
      </c>
      <c r="H15" s="11" t="s">
        <v>15</v>
      </c>
      <c r="I15" s="11" t="s">
        <v>16</v>
      </c>
    </row>
    <row r="16" spans="1:9" ht="50.5" customHeight="1" x14ac:dyDescent="0.4">
      <c r="A16" s="25">
        <v>3.1</v>
      </c>
      <c r="B16" s="22" t="s">
        <v>21</v>
      </c>
      <c r="C16" s="21" t="s">
        <v>22</v>
      </c>
      <c r="D16" s="2"/>
      <c r="E16" s="14"/>
      <c r="F16" s="14"/>
      <c r="G16" s="14"/>
      <c r="H16" s="14"/>
      <c r="I16" s="14"/>
    </row>
    <row r="17" spans="1:9" ht="60" customHeight="1" x14ac:dyDescent="0.4">
      <c r="A17" s="14">
        <v>3.2</v>
      </c>
      <c r="B17" s="22" t="s">
        <v>23</v>
      </c>
      <c r="C17" s="21" t="s">
        <v>24</v>
      </c>
      <c r="D17" s="2"/>
      <c r="E17" s="14"/>
      <c r="F17" s="14"/>
      <c r="G17" s="14"/>
      <c r="H17" s="14"/>
      <c r="I17" s="14"/>
    </row>
    <row r="18" spans="1:9" ht="60" customHeight="1" x14ac:dyDescent="0.4">
      <c r="A18" s="14">
        <v>3.3</v>
      </c>
      <c r="B18" s="22" t="s">
        <v>25</v>
      </c>
      <c r="C18" s="21" t="s">
        <v>26</v>
      </c>
      <c r="D18" s="2"/>
      <c r="E18" s="14"/>
      <c r="F18" s="14"/>
      <c r="G18" s="14"/>
      <c r="H18" s="14"/>
      <c r="I18" s="14"/>
    </row>
    <row r="19" spans="1:9" ht="60" customHeight="1" x14ac:dyDescent="0.4">
      <c r="A19" s="14">
        <v>3.4</v>
      </c>
      <c r="B19" s="3" t="s">
        <v>27</v>
      </c>
      <c r="C19" s="15" t="s">
        <v>28</v>
      </c>
      <c r="D19" s="2"/>
      <c r="E19" s="14"/>
      <c r="F19" s="14"/>
      <c r="G19" s="14"/>
      <c r="H19" s="14"/>
      <c r="I19" s="14"/>
    </row>
    <row r="20" spans="1:9" ht="60" customHeight="1" x14ac:dyDescent="0.4">
      <c r="A20" s="14">
        <v>3.5</v>
      </c>
      <c r="B20" s="3" t="s">
        <v>29</v>
      </c>
      <c r="C20" s="15" t="s">
        <v>30</v>
      </c>
      <c r="D20" s="2"/>
      <c r="E20" s="14"/>
      <c r="F20" s="14"/>
      <c r="G20" s="14"/>
      <c r="H20" s="14"/>
      <c r="I20" s="20"/>
    </row>
    <row r="21" spans="1:9" ht="60" customHeight="1" x14ac:dyDescent="0.4">
      <c r="A21" s="14">
        <v>3.6</v>
      </c>
      <c r="B21" s="22" t="s">
        <v>31</v>
      </c>
      <c r="C21" s="21" t="s">
        <v>32</v>
      </c>
      <c r="D21" s="2"/>
      <c r="E21" s="14"/>
      <c r="F21" s="14"/>
      <c r="G21" s="14"/>
      <c r="H21" s="14"/>
      <c r="I21" s="14"/>
    </row>
    <row r="22" spans="1:9" ht="60" customHeight="1" x14ac:dyDescent="0.4">
      <c r="A22" s="14">
        <v>3.7</v>
      </c>
      <c r="B22" s="3" t="s">
        <v>33</v>
      </c>
      <c r="C22" s="15" t="s">
        <v>34</v>
      </c>
      <c r="D22" s="2"/>
      <c r="E22" s="14"/>
      <c r="F22" s="14"/>
      <c r="G22" s="14"/>
      <c r="H22" s="14"/>
      <c r="I22" s="14"/>
    </row>
    <row r="23" spans="1:9" ht="60" customHeight="1" x14ac:dyDescent="0.4">
      <c r="A23" s="14">
        <v>3.8</v>
      </c>
      <c r="B23" s="3" t="s">
        <v>35</v>
      </c>
      <c r="C23" s="21" t="s">
        <v>36</v>
      </c>
      <c r="D23" s="2"/>
      <c r="E23" s="14"/>
      <c r="F23" s="14"/>
      <c r="G23" s="14"/>
      <c r="H23" s="14"/>
      <c r="I23" s="14"/>
    </row>
    <row r="24" spans="1:9" ht="75.3" customHeight="1" x14ac:dyDescent="0.4">
      <c r="A24" s="14">
        <v>3.9</v>
      </c>
      <c r="B24" s="3" t="s">
        <v>208</v>
      </c>
      <c r="C24" s="15" t="s">
        <v>210</v>
      </c>
      <c r="D24" s="2"/>
      <c r="E24" s="14"/>
      <c r="F24" s="14"/>
      <c r="G24" s="14"/>
      <c r="H24" s="14"/>
      <c r="I24" s="16"/>
    </row>
    <row r="25" spans="1:9" ht="60" customHeight="1" x14ac:dyDescent="0.4">
      <c r="A25" s="32">
        <v>3.1</v>
      </c>
      <c r="B25" s="22" t="s">
        <v>37</v>
      </c>
      <c r="C25" s="21" t="s">
        <v>211</v>
      </c>
      <c r="D25" s="8"/>
      <c r="E25" s="14"/>
      <c r="F25" s="14"/>
      <c r="G25" s="2"/>
      <c r="H25" s="14"/>
      <c r="I25" s="20" t="s">
        <v>220</v>
      </c>
    </row>
    <row r="26" spans="1:9" ht="15" customHeight="1" x14ac:dyDescent="0.4">
      <c r="A26" s="49" t="s">
        <v>38</v>
      </c>
      <c r="B26" s="49"/>
      <c r="C26" s="49"/>
      <c r="D26" s="49"/>
      <c r="E26" s="49"/>
      <c r="F26" s="49"/>
      <c r="G26" s="49"/>
      <c r="H26" s="49"/>
      <c r="I26" s="50"/>
    </row>
    <row r="27" spans="1:9" ht="12.3" x14ac:dyDescent="0.4">
      <c r="A27" s="30" t="s">
        <v>10</v>
      </c>
      <c r="B27" s="12" t="s">
        <v>11</v>
      </c>
      <c r="C27" s="11" t="s">
        <v>12</v>
      </c>
      <c r="D27" s="13" t="s">
        <v>13</v>
      </c>
      <c r="E27" s="11" t="s">
        <v>206</v>
      </c>
      <c r="F27" s="11" t="s">
        <v>207</v>
      </c>
      <c r="G27" s="11" t="s">
        <v>14</v>
      </c>
      <c r="H27" s="11" t="s">
        <v>15</v>
      </c>
      <c r="I27" s="11" t="s">
        <v>16</v>
      </c>
    </row>
    <row r="28" spans="1:9" ht="49" customHeight="1" x14ac:dyDescent="0.4">
      <c r="A28" s="33" t="s">
        <v>39</v>
      </c>
      <c r="B28" s="3" t="s">
        <v>40</v>
      </c>
      <c r="C28" s="15" t="s">
        <v>41</v>
      </c>
      <c r="D28" s="2"/>
      <c r="E28" s="14"/>
      <c r="F28" s="14"/>
      <c r="G28" s="14"/>
      <c r="H28" s="14"/>
      <c r="I28" s="20"/>
    </row>
    <row r="29" spans="1:9" ht="55.2" customHeight="1" x14ac:dyDescent="0.4">
      <c r="A29" s="33" t="s">
        <v>42</v>
      </c>
      <c r="B29" s="3" t="s">
        <v>43</v>
      </c>
      <c r="C29" s="15" t="s">
        <v>212</v>
      </c>
      <c r="D29" s="8"/>
      <c r="E29" s="14"/>
      <c r="F29" s="14"/>
      <c r="G29" s="2"/>
      <c r="H29" s="14"/>
      <c r="I29" s="20"/>
    </row>
    <row r="30" spans="1:9" ht="77.099999999999994" customHeight="1" x14ac:dyDescent="0.4">
      <c r="A30" s="33" t="s">
        <v>44</v>
      </c>
      <c r="B30" s="3" t="s">
        <v>45</v>
      </c>
      <c r="C30" s="15" t="s">
        <v>46</v>
      </c>
      <c r="D30" s="8"/>
      <c r="E30" s="14"/>
      <c r="F30" s="14"/>
      <c r="G30" s="2"/>
      <c r="H30" s="14"/>
      <c r="I30" s="16" t="str">
        <f>HYPERLINK("http://unterm.un.org/","UN Multilingual Terminology Database")</f>
        <v>UN Multilingual Terminology Database</v>
      </c>
    </row>
    <row r="31" spans="1:9" ht="40.15" customHeight="1" x14ac:dyDescent="0.4">
      <c r="A31" s="33" t="s">
        <v>47</v>
      </c>
      <c r="B31" s="3" t="s">
        <v>49</v>
      </c>
      <c r="C31" s="15" t="s">
        <v>50</v>
      </c>
      <c r="D31" s="2"/>
      <c r="E31" s="14"/>
      <c r="F31" s="14"/>
      <c r="G31" s="14"/>
      <c r="H31" s="14"/>
      <c r="I31" s="14"/>
    </row>
    <row r="32" spans="1:9" ht="52.15" customHeight="1" x14ac:dyDescent="0.4">
      <c r="A32" s="33" t="s">
        <v>48</v>
      </c>
      <c r="B32" s="3" t="s">
        <v>52</v>
      </c>
      <c r="C32" s="21" t="s">
        <v>216</v>
      </c>
      <c r="D32" s="2"/>
      <c r="E32" s="14"/>
      <c r="F32" s="14"/>
      <c r="G32" s="14"/>
      <c r="H32" s="14"/>
      <c r="I32" s="14"/>
    </row>
    <row r="33" spans="1:9" ht="70.150000000000006" customHeight="1" x14ac:dyDescent="0.4">
      <c r="A33" s="33" t="s">
        <v>51</v>
      </c>
      <c r="B33" s="3" t="s">
        <v>54</v>
      </c>
      <c r="C33" s="15" t="s">
        <v>55</v>
      </c>
      <c r="D33" s="8"/>
      <c r="E33" s="14"/>
      <c r="F33" s="14"/>
      <c r="G33" s="2"/>
      <c r="H33" s="14"/>
      <c r="I33" s="14"/>
    </row>
    <row r="34" spans="1:9" ht="44.5" customHeight="1" x14ac:dyDescent="0.4">
      <c r="A34" s="33" t="s">
        <v>53</v>
      </c>
      <c r="B34" s="22" t="s">
        <v>57</v>
      </c>
      <c r="C34" s="15" t="s">
        <v>58</v>
      </c>
      <c r="D34" s="8"/>
      <c r="E34" s="14"/>
      <c r="F34" s="14"/>
      <c r="G34" s="2"/>
      <c r="H34" s="14"/>
      <c r="I34" s="14"/>
    </row>
    <row r="35" spans="1:9" ht="56.5" customHeight="1" x14ac:dyDescent="0.4">
      <c r="A35" s="33" t="s">
        <v>56</v>
      </c>
      <c r="B35" s="3" t="s">
        <v>60</v>
      </c>
      <c r="C35" s="21" t="s">
        <v>61</v>
      </c>
      <c r="D35" s="2"/>
      <c r="E35" s="14"/>
      <c r="F35" s="14"/>
      <c r="G35" s="14"/>
      <c r="H35" s="14"/>
      <c r="I35" s="20" t="s">
        <v>217</v>
      </c>
    </row>
    <row r="36" spans="1:9" ht="42.4" customHeight="1" x14ac:dyDescent="0.4">
      <c r="A36" s="33" t="s">
        <v>59</v>
      </c>
      <c r="B36" s="22" t="s">
        <v>63</v>
      </c>
      <c r="C36" s="21" t="s">
        <v>64</v>
      </c>
      <c r="D36" s="2"/>
      <c r="E36" s="14"/>
      <c r="F36" s="14"/>
      <c r="G36" s="14"/>
      <c r="H36" s="14"/>
      <c r="I36" s="14"/>
    </row>
    <row r="37" spans="1:9" ht="73.150000000000006" customHeight="1" x14ac:dyDescent="0.4">
      <c r="A37" s="33" t="s">
        <v>62</v>
      </c>
      <c r="B37" s="3" t="s">
        <v>65</v>
      </c>
      <c r="C37" s="15" t="s">
        <v>66</v>
      </c>
      <c r="D37" s="2"/>
      <c r="E37" s="14"/>
      <c r="F37" s="14"/>
      <c r="G37" s="14"/>
      <c r="H37" s="14"/>
      <c r="I37" s="14"/>
    </row>
    <row r="38" spans="1:9" ht="20.100000000000001" customHeight="1" x14ac:dyDescent="0.5">
      <c r="A38" s="49" t="s">
        <v>67</v>
      </c>
      <c r="B38" s="49"/>
      <c r="C38" s="49"/>
      <c r="D38" s="49"/>
      <c r="E38" s="49"/>
      <c r="F38" s="49"/>
      <c r="G38" s="49"/>
      <c r="H38" s="49"/>
      <c r="I38" s="24"/>
    </row>
    <row r="39" spans="1:9" ht="12.3" x14ac:dyDescent="0.4">
      <c r="A39" s="30" t="s">
        <v>10</v>
      </c>
      <c r="B39" s="12" t="s">
        <v>11</v>
      </c>
      <c r="C39" s="11" t="s">
        <v>12</v>
      </c>
      <c r="D39" s="13" t="s">
        <v>13</v>
      </c>
      <c r="E39" s="11" t="s">
        <v>206</v>
      </c>
      <c r="F39" s="11" t="s">
        <v>207</v>
      </c>
      <c r="G39" s="11" t="s">
        <v>14</v>
      </c>
      <c r="H39" s="11" t="s">
        <v>15</v>
      </c>
      <c r="I39" s="11" t="s">
        <v>16</v>
      </c>
    </row>
    <row r="40" spans="1:9" ht="70.900000000000006" customHeight="1" x14ac:dyDescent="0.4">
      <c r="A40" s="25">
        <v>4.0999999999999996</v>
      </c>
      <c r="B40" s="22" t="s">
        <v>68</v>
      </c>
      <c r="C40" s="21" t="s">
        <v>69</v>
      </c>
      <c r="D40" s="2"/>
      <c r="E40" s="14"/>
      <c r="F40" s="14"/>
      <c r="G40" s="14"/>
      <c r="H40" s="14"/>
      <c r="I40" s="20"/>
    </row>
    <row r="41" spans="1:9" ht="69.599999999999994" customHeight="1" x14ac:dyDescent="0.4">
      <c r="A41" s="14">
        <v>4.2</v>
      </c>
      <c r="B41" s="22" t="s">
        <v>70</v>
      </c>
      <c r="C41" s="21" t="s">
        <v>71</v>
      </c>
      <c r="D41" s="2"/>
      <c r="E41" s="14"/>
      <c r="F41" s="14"/>
      <c r="G41" s="14"/>
      <c r="H41" s="14"/>
      <c r="I41" s="20"/>
    </row>
    <row r="42" spans="1:9" ht="43.5" customHeight="1" x14ac:dyDescent="0.4">
      <c r="A42" s="14">
        <v>4.3</v>
      </c>
      <c r="B42" s="22" t="s">
        <v>72</v>
      </c>
      <c r="C42" s="21" t="s">
        <v>73</v>
      </c>
      <c r="D42" s="8"/>
      <c r="E42" s="25"/>
      <c r="F42" s="25"/>
      <c r="G42" s="2"/>
      <c r="H42" s="14"/>
      <c r="I42" s="14"/>
    </row>
    <row r="43" spans="1:9" ht="62.65" customHeight="1" x14ac:dyDescent="0.4">
      <c r="A43" s="14">
        <v>4.4000000000000004</v>
      </c>
      <c r="B43" s="3" t="s">
        <v>74</v>
      </c>
      <c r="C43" s="21" t="s">
        <v>75</v>
      </c>
      <c r="D43" s="8"/>
      <c r="E43" s="14"/>
      <c r="F43" s="14"/>
      <c r="G43" s="2"/>
      <c r="H43" s="14"/>
      <c r="I43" s="14"/>
    </row>
    <row r="44" spans="1:9" ht="50.1" customHeight="1" x14ac:dyDescent="0.4">
      <c r="A44" s="14">
        <v>4.5</v>
      </c>
      <c r="B44" s="22" t="s">
        <v>76</v>
      </c>
      <c r="C44" s="15" t="s">
        <v>77</v>
      </c>
      <c r="D44" s="2"/>
      <c r="E44" s="14"/>
      <c r="F44" s="14"/>
      <c r="G44" s="14"/>
      <c r="H44" s="14"/>
      <c r="I44" s="14"/>
    </row>
    <row r="45" spans="1:9" ht="20.100000000000001" customHeight="1" x14ac:dyDescent="0.4">
      <c r="A45" s="49" t="s">
        <v>78</v>
      </c>
      <c r="B45" s="49"/>
      <c r="C45" s="49"/>
      <c r="D45" s="49"/>
      <c r="E45" s="49"/>
      <c r="F45" s="49"/>
      <c r="G45" s="49"/>
      <c r="H45" s="49"/>
      <c r="I45" s="50"/>
    </row>
    <row r="46" spans="1:9" ht="12.3" x14ac:dyDescent="0.4">
      <c r="A46" s="30" t="s">
        <v>10</v>
      </c>
      <c r="B46" s="12" t="s">
        <v>11</v>
      </c>
      <c r="C46" s="11" t="s">
        <v>12</v>
      </c>
      <c r="D46" s="13" t="s">
        <v>13</v>
      </c>
      <c r="E46" s="11" t="s">
        <v>206</v>
      </c>
      <c r="F46" s="11" t="s">
        <v>207</v>
      </c>
      <c r="G46" s="11" t="s">
        <v>14</v>
      </c>
      <c r="H46" s="11" t="s">
        <v>15</v>
      </c>
      <c r="I46" s="11" t="s">
        <v>16</v>
      </c>
    </row>
    <row r="47" spans="1:9" ht="42" customHeight="1" x14ac:dyDescent="0.4">
      <c r="A47" s="25">
        <v>5.0999999999999996</v>
      </c>
      <c r="B47" s="26" t="s">
        <v>79</v>
      </c>
      <c r="C47" s="27" t="s">
        <v>80</v>
      </c>
      <c r="D47" s="2"/>
      <c r="E47" s="14"/>
      <c r="F47" s="14"/>
      <c r="G47" s="14"/>
      <c r="H47" s="14"/>
      <c r="I47" s="20"/>
    </row>
    <row r="48" spans="1:9" ht="42" customHeight="1" x14ac:dyDescent="0.4">
      <c r="A48" s="25">
        <v>5.2</v>
      </c>
      <c r="B48" s="34" t="s">
        <v>63</v>
      </c>
      <c r="C48" s="27" t="s">
        <v>81</v>
      </c>
      <c r="D48" s="2"/>
      <c r="E48" s="14"/>
      <c r="F48" s="14"/>
      <c r="G48" s="14"/>
      <c r="H48" s="14"/>
      <c r="I48" s="20"/>
    </row>
    <row r="49" spans="1:9" ht="61.9" customHeight="1" x14ac:dyDescent="0.4">
      <c r="A49" s="25">
        <v>5.3</v>
      </c>
      <c r="B49" s="26" t="s">
        <v>82</v>
      </c>
      <c r="C49" s="27" t="s">
        <v>83</v>
      </c>
      <c r="D49" s="2"/>
      <c r="E49" s="14"/>
      <c r="F49" s="14"/>
      <c r="G49" s="14"/>
      <c r="H49" s="14"/>
      <c r="I49" s="20"/>
    </row>
    <row r="50" spans="1:9" ht="58.5" customHeight="1" x14ac:dyDescent="0.4">
      <c r="A50" s="14">
        <v>5.4</v>
      </c>
      <c r="B50" s="22" t="s">
        <v>84</v>
      </c>
      <c r="C50" s="27" t="s">
        <v>85</v>
      </c>
      <c r="D50" s="2"/>
      <c r="E50" s="14"/>
      <c r="F50" s="14"/>
      <c r="G50" s="14"/>
      <c r="H50" s="14"/>
      <c r="I50" s="14"/>
    </row>
    <row r="51" spans="1:9" ht="54" customHeight="1" x14ac:dyDescent="0.4">
      <c r="A51" s="14">
        <v>5.5</v>
      </c>
      <c r="B51" s="22" t="s">
        <v>86</v>
      </c>
      <c r="C51" s="27" t="s">
        <v>87</v>
      </c>
      <c r="D51" s="2"/>
      <c r="E51" s="14"/>
      <c r="F51" s="14"/>
      <c r="G51" s="14"/>
      <c r="H51" s="14"/>
      <c r="I51" s="14"/>
    </row>
    <row r="52" spans="1:9" ht="64.900000000000006" customHeight="1" x14ac:dyDescent="0.4">
      <c r="A52" s="14">
        <v>5.6</v>
      </c>
      <c r="B52" s="26" t="s">
        <v>88</v>
      </c>
      <c r="C52" s="27" t="s">
        <v>89</v>
      </c>
      <c r="D52" s="2"/>
      <c r="E52" s="14"/>
      <c r="F52" s="14"/>
      <c r="G52" s="14"/>
      <c r="H52" s="14"/>
      <c r="I52" s="14"/>
    </row>
    <row r="53" spans="1:9" ht="64.900000000000006" customHeight="1" x14ac:dyDescent="0.4">
      <c r="A53" s="14">
        <v>5.7</v>
      </c>
      <c r="B53" s="26" t="s">
        <v>90</v>
      </c>
      <c r="C53" s="27" t="s">
        <v>91</v>
      </c>
      <c r="D53" s="2"/>
      <c r="E53" s="14"/>
      <c r="F53" s="14"/>
      <c r="G53" s="14"/>
      <c r="H53" s="14"/>
      <c r="I53" s="14"/>
    </row>
    <row r="54" spans="1:9" ht="70.150000000000006" customHeight="1" x14ac:dyDescent="0.4">
      <c r="A54" s="14">
        <v>5.8</v>
      </c>
      <c r="B54" s="26" t="s">
        <v>92</v>
      </c>
      <c r="C54" s="27" t="s">
        <v>93</v>
      </c>
      <c r="D54" s="2"/>
      <c r="E54" s="14"/>
      <c r="F54" s="14"/>
      <c r="G54" s="14"/>
      <c r="H54" s="14"/>
      <c r="I54" s="14"/>
    </row>
    <row r="55" spans="1:9" ht="58.15" customHeight="1" x14ac:dyDescent="0.4">
      <c r="A55" s="14">
        <v>5.9</v>
      </c>
      <c r="B55" s="26" t="s">
        <v>94</v>
      </c>
      <c r="C55" s="27" t="s">
        <v>95</v>
      </c>
      <c r="D55" s="2"/>
      <c r="E55" s="14"/>
      <c r="F55" s="14"/>
      <c r="G55" s="14"/>
      <c r="H55" s="14"/>
      <c r="I55" s="14"/>
    </row>
    <row r="56" spans="1:9" ht="40.9" customHeight="1" x14ac:dyDescent="0.4">
      <c r="A56" s="14">
        <v>5.0999999999999996</v>
      </c>
      <c r="B56" s="26" t="s">
        <v>96</v>
      </c>
      <c r="C56" s="17" t="s">
        <v>97</v>
      </c>
      <c r="D56" s="2"/>
      <c r="E56" s="14"/>
      <c r="F56" s="14"/>
      <c r="G56" s="14"/>
      <c r="H56" s="14"/>
      <c r="I56" s="14"/>
    </row>
    <row r="57" spans="1:9" ht="54" customHeight="1" x14ac:dyDescent="0.4">
      <c r="A57" s="32">
        <v>5.1100000000000003</v>
      </c>
      <c r="B57" s="22" t="s">
        <v>98</v>
      </c>
      <c r="C57" s="27" t="s">
        <v>99</v>
      </c>
      <c r="D57" s="2"/>
      <c r="E57" s="14"/>
      <c r="F57" s="14"/>
      <c r="G57" s="14"/>
      <c r="H57" s="14"/>
      <c r="I57" s="14"/>
    </row>
    <row r="58" spans="1:9" ht="43.9" customHeight="1" x14ac:dyDescent="0.4">
      <c r="A58" s="32">
        <v>5.12</v>
      </c>
      <c r="B58" s="22" t="s">
        <v>100</v>
      </c>
      <c r="C58" s="17" t="s">
        <v>101</v>
      </c>
      <c r="D58" s="2"/>
      <c r="E58" s="14"/>
      <c r="F58" s="14"/>
      <c r="G58" s="14"/>
      <c r="H58" s="14"/>
      <c r="I58" s="14"/>
    </row>
    <row r="59" spans="1:9" ht="72" customHeight="1" x14ac:dyDescent="0.4">
      <c r="A59" s="32">
        <v>5.13</v>
      </c>
      <c r="B59" s="22" t="s">
        <v>102</v>
      </c>
      <c r="C59" s="27" t="s">
        <v>103</v>
      </c>
      <c r="D59" s="2"/>
      <c r="E59" s="14"/>
      <c r="F59" s="14"/>
      <c r="G59" s="14"/>
      <c r="H59" s="14"/>
      <c r="I59" s="14"/>
    </row>
    <row r="60" spans="1:9" ht="36.9" x14ac:dyDescent="0.4">
      <c r="A60" s="32">
        <v>5.14</v>
      </c>
      <c r="B60" s="3" t="s">
        <v>104</v>
      </c>
      <c r="C60" s="27" t="s">
        <v>105</v>
      </c>
      <c r="D60" s="2"/>
      <c r="E60" s="14"/>
      <c r="F60" s="14"/>
      <c r="G60" s="14"/>
      <c r="H60" s="14"/>
      <c r="I60" s="14"/>
    </row>
    <row r="61" spans="1:9" ht="20.100000000000001" customHeight="1" x14ac:dyDescent="0.4">
      <c r="A61" s="49" t="s">
        <v>106</v>
      </c>
      <c r="B61" s="49"/>
      <c r="C61" s="49"/>
      <c r="D61" s="49"/>
      <c r="E61" s="49"/>
      <c r="F61" s="49"/>
      <c r="G61" s="49"/>
      <c r="H61" s="49"/>
      <c r="I61" s="50"/>
    </row>
    <row r="62" spans="1:9" ht="12.3" x14ac:dyDescent="0.4">
      <c r="A62" s="30" t="s">
        <v>10</v>
      </c>
      <c r="B62" s="12" t="s">
        <v>11</v>
      </c>
      <c r="C62" s="11" t="s">
        <v>12</v>
      </c>
      <c r="D62" s="13" t="s">
        <v>13</v>
      </c>
      <c r="E62" s="11" t="s">
        <v>206</v>
      </c>
      <c r="F62" s="11" t="s">
        <v>207</v>
      </c>
      <c r="G62" s="11" t="s">
        <v>14</v>
      </c>
      <c r="H62" s="11" t="s">
        <v>15</v>
      </c>
      <c r="I62" s="11" t="s">
        <v>16</v>
      </c>
    </row>
    <row r="63" spans="1:9" ht="50.5" customHeight="1" x14ac:dyDescent="0.4">
      <c r="A63" s="25">
        <v>6.1</v>
      </c>
      <c r="B63" s="22" t="s">
        <v>107</v>
      </c>
      <c r="C63" s="17" t="s">
        <v>108</v>
      </c>
      <c r="D63" s="2"/>
      <c r="E63" s="14"/>
      <c r="F63" s="14"/>
      <c r="G63" s="14"/>
      <c r="H63" s="14"/>
      <c r="I63" s="14"/>
    </row>
    <row r="64" spans="1:9" ht="28.9" customHeight="1" x14ac:dyDescent="0.4">
      <c r="A64" s="25">
        <v>6.2</v>
      </c>
      <c r="B64" s="3" t="s">
        <v>109</v>
      </c>
      <c r="C64" s="17" t="s">
        <v>110</v>
      </c>
      <c r="D64" s="2"/>
      <c r="E64" s="14"/>
      <c r="F64" s="14"/>
      <c r="G64" s="14"/>
      <c r="H64" s="14"/>
      <c r="I64" s="14"/>
    </row>
    <row r="65" spans="1:9" ht="77.099999999999994" customHeight="1" x14ac:dyDescent="0.4">
      <c r="A65" s="25">
        <v>6.3</v>
      </c>
      <c r="B65" s="3" t="s">
        <v>111</v>
      </c>
      <c r="C65" s="27" t="s">
        <v>112</v>
      </c>
      <c r="D65" s="2"/>
      <c r="E65" s="14"/>
      <c r="F65" s="14"/>
      <c r="G65" s="14"/>
      <c r="H65" s="14"/>
      <c r="I65" s="14"/>
    </row>
    <row r="66" spans="1:9" ht="70.8" customHeight="1" x14ac:dyDescent="0.4">
      <c r="A66" s="25">
        <v>6.4</v>
      </c>
      <c r="B66" s="22" t="s">
        <v>113</v>
      </c>
      <c r="C66" s="27" t="s">
        <v>218</v>
      </c>
      <c r="D66" s="2"/>
      <c r="E66" s="14"/>
      <c r="F66" s="14"/>
      <c r="G66" s="14"/>
      <c r="H66" s="14"/>
      <c r="I66" s="14"/>
    </row>
    <row r="67" spans="1:9" ht="111.9" customHeight="1" x14ac:dyDescent="0.4">
      <c r="A67" s="25">
        <v>6.5</v>
      </c>
      <c r="B67" s="22" t="s">
        <v>114</v>
      </c>
      <c r="C67" s="27" t="s">
        <v>137</v>
      </c>
      <c r="D67" s="2"/>
      <c r="E67" s="14"/>
      <c r="F67" s="14"/>
      <c r="G67" s="14"/>
      <c r="H67" s="14"/>
      <c r="I67" s="14"/>
    </row>
    <row r="68" spans="1:9" ht="40.15" customHeight="1" x14ac:dyDescent="0.4">
      <c r="A68" s="25">
        <v>6.6</v>
      </c>
      <c r="B68" s="3" t="s">
        <v>115</v>
      </c>
      <c r="C68" s="17" t="s">
        <v>116</v>
      </c>
      <c r="D68" s="2"/>
      <c r="E68" s="14"/>
      <c r="F68" s="14"/>
      <c r="G68" s="14"/>
      <c r="H68" s="14"/>
      <c r="I68" s="14"/>
    </row>
    <row r="69" spans="1:9" ht="36.9" x14ac:dyDescent="0.4">
      <c r="A69" s="25">
        <v>6.7</v>
      </c>
      <c r="B69" s="3" t="s">
        <v>117</v>
      </c>
      <c r="C69" s="18" t="s">
        <v>118</v>
      </c>
      <c r="D69" s="2"/>
      <c r="E69" s="14"/>
      <c r="F69" s="14"/>
      <c r="G69" s="14"/>
      <c r="H69" s="14"/>
      <c r="I69" s="14"/>
    </row>
    <row r="70" spans="1:9" ht="20.100000000000001" customHeight="1" x14ac:dyDescent="0.4">
      <c r="A70" s="49" t="s">
        <v>119</v>
      </c>
      <c r="B70" s="49"/>
      <c r="C70" s="49"/>
      <c r="D70" s="49"/>
      <c r="E70" s="49"/>
      <c r="F70" s="49"/>
      <c r="G70" s="49"/>
      <c r="H70" s="49"/>
      <c r="I70" s="50"/>
    </row>
    <row r="71" spans="1:9" ht="12.3" x14ac:dyDescent="0.4">
      <c r="A71" s="30" t="s">
        <v>10</v>
      </c>
      <c r="B71" s="12" t="s">
        <v>11</v>
      </c>
      <c r="C71" s="11" t="s">
        <v>12</v>
      </c>
      <c r="D71" s="13" t="s">
        <v>13</v>
      </c>
      <c r="E71" s="11" t="s">
        <v>206</v>
      </c>
      <c r="F71" s="11" t="s">
        <v>207</v>
      </c>
      <c r="G71" s="11" t="s">
        <v>14</v>
      </c>
      <c r="H71" s="11" t="s">
        <v>15</v>
      </c>
      <c r="I71" s="11" t="s">
        <v>16</v>
      </c>
    </row>
    <row r="72" spans="1:9" ht="64" customHeight="1" x14ac:dyDescent="0.4">
      <c r="A72" s="25">
        <v>7.1</v>
      </c>
      <c r="B72" s="22" t="s">
        <v>219</v>
      </c>
      <c r="C72" s="27" t="s">
        <v>120</v>
      </c>
      <c r="D72" s="2"/>
      <c r="E72" s="14"/>
      <c r="F72" s="14"/>
      <c r="G72" s="14"/>
      <c r="H72" s="14"/>
      <c r="I72" s="20" t="s">
        <v>220</v>
      </c>
    </row>
    <row r="73" spans="1:9" ht="88.5" customHeight="1" x14ac:dyDescent="0.4">
      <c r="A73" s="14">
        <v>7.2</v>
      </c>
      <c r="B73" s="22" t="s">
        <v>121</v>
      </c>
      <c r="C73" s="27" t="s">
        <v>122</v>
      </c>
      <c r="D73" s="2"/>
      <c r="E73" s="14"/>
      <c r="F73" s="14"/>
      <c r="G73" s="14"/>
      <c r="H73" s="14"/>
      <c r="I73" s="20"/>
    </row>
    <row r="74" spans="1:9" ht="47.1" customHeight="1" x14ac:dyDescent="0.4">
      <c r="A74" s="14">
        <v>7.3</v>
      </c>
      <c r="B74" s="22" t="s">
        <v>221</v>
      </c>
      <c r="C74" s="27" t="s">
        <v>222</v>
      </c>
      <c r="D74" s="2"/>
      <c r="E74" s="14"/>
      <c r="F74" s="14"/>
      <c r="G74" s="14"/>
      <c r="H74" s="14"/>
      <c r="I74" s="20"/>
    </row>
    <row r="75" spans="1:9" ht="65.5" customHeight="1" x14ac:dyDescent="0.4">
      <c r="A75" s="14">
        <v>7.4</v>
      </c>
      <c r="B75" s="22" t="s">
        <v>123</v>
      </c>
      <c r="C75" s="27" t="s">
        <v>124</v>
      </c>
      <c r="D75" s="2"/>
      <c r="E75" s="14"/>
      <c r="F75" s="14"/>
      <c r="G75" s="14"/>
      <c r="H75" s="14"/>
      <c r="I75" s="20"/>
    </row>
    <row r="76" spans="1:9" ht="20.100000000000001" customHeight="1" x14ac:dyDescent="0.4">
      <c r="A76" s="43" t="s">
        <v>125</v>
      </c>
      <c r="B76" s="43"/>
      <c r="C76" s="43"/>
      <c r="D76" s="43"/>
      <c r="E76" s="43"/>
      <c r="F76" s="43"/>
      <c r="G76" s="43"/>
      <c r="H76" s="43"/>
      <c r="I76" s="44"/>
    </row>
    <row r="77" spans="1:9" ht="12.3" x14ac:dyDescent="0.4">
      <c r="A77" s="30" t="s">
        <v>10</v>
      </c>
      <c r="B77" s="12" t="s">
        <v>11</v>
      </c>
      <c r="C77" s="11" t="s">
        <v>12</v>
      </c>
      <c r="D77" s="13" t="s">
        <v>13</v>
      </c>
      <c r="E77" s="11" t="s">
        <v>206</v>
      </c>
      <c r="F77" s="11" t="s">
        <v>207</v>
      </c>
      <c r="G77" s="11" t="s">
        <v>14</v>
      </c>
      <c r="H77" s="11" t="s">
        <v>15</v>
      </c>
      <c r="I77" s="11" t="s">
        <v>16</v>
      </c>
    </row>
    <row r="78" spans="1:9" ht="36.6" customHeight="1" x14ac:dyDescent="0.4">
      <c r="A78" s="25">
        <v>8.1</v>
      </c>
      <c r="B78" s="22" t="s">
        <v>223</v>
      </c>
      <c r="C78" s="28" t="s">
        <v>226</v>
      </c>
      <c r="D78" s="2"/>
      <c r="E78" s="14"/>
      <c r="F78" s="14"/>
      <c r="G78" s="14"/>
      <c r="H78" s="14"/>
      <c r="I78" s="20" t="s">
        <v>224</v>
      </c>
    </row>
    <row r="79" spans="1:9" ht="45.4" customHeight="1" x14ac:dyDescent="0.4">
      <c r="A79" s="14">
        <v>8.1999999999999993</v>
      </c>
      <c r="B79" s="22" t="s">
        <v>126</v>
      </c>
      <c r="C79" s="21" t="s">
        <v>127</v>
      </c>
      <c r="D79" s="2"/>
      <c r="E79" s="14"/>
      <c r="F79" s="14"/>
      <c r="G79" s="14"/>
      <c r="H79" s="14"/>
      <c r="I79" s="14"/>
    </row>
    <row r="80" spans="1:9" ht="74.5" customHeight="1" x14ac:dyDescent="0.4">
      <c r="A80" s="14">
        <v>8.3000000000000007</v>
      </c>
      <c r="B80" s="22" t="s">
        <v>128</v>
      </c>
      <c r="C80" s="21" t="s">
        <v>231</v>
      </c>
      <c r="D80" s="2"/>
      <c r="E80" s="14"/>
      <c r="F80" s="14"/>
      <c r="G80" s="14"/>
      <c r="H80" s="14"/>
      <c r="I80" s="16"/>
    </row>
    <row r="81" spans="1:9" ht="58.9" customHeight="1" x14ac:dyDescent="0.4">
      <c r="A81" s="14">
        <v>8.4</v>
      </c>
      <c r="B81" s="3" t="s">
        <v>225</v>
      </c>
      <c r="C81" s="31" t="s">
        <v>129</v>
      </c>
      <c r="D81" s="2"/>
      <c r="E81" s="14"/>
      <c r="F81" s="14"/>
      <c r="G81" s="14"/>
      <c r="H81" s="14"/>
      <c r="I81" s="20" t="s">
        <v>130</v>
      </c>
    </row>
    <row r="82" spans="1:9" ht="20.100000000000001" customHeight="1" x14ac:dyDescent="0.4">
      <c r="A82" s="43" t="s">
        <v>232</v>
      </c>
      <c r="B82" s="43"/>
      <c r="C82" s="43"/>
      <c r="D82" s="43"/>
      <c r="E82" s="43"/>
      <c r="F82" s="43"/>
      <c r="G82" s="43"/>
      <c r="H82" s="43"/>
      <c r="I82" s="44"/>
    </row>
    <row r="83" spans="1:9" ht="12.3" x14ac:dyDescent="0.4">
      <c r="A83" s="30" t="s">
        <v>10</v>
      </c>
      <c r="B83" s="12" t="s">
        <v>11</v>
      </c>
      <c r="C83" s="11" t="s">
        <v>12</v>
      </c>
      <c r="D83" s="13" t="s">
        <v>13</v>
      </c>
      <c r="E83" s="11" t="s">
        <v>206</v>
      </c>
      <c r="F83" s="11" t="s">
        <v>207</v>
      </c>
      <c r="G83" s="11" t="s">
        <v>14</v>
      </c>
      <c r="H83" s="11" t="s">
        <v>15</v>
      </c>
      <c r="I83" s="11" t="s">
        <v>16</v>
      </c>
    </row>
    <row r="84" spans="1:9" ht="64.150000000000006" customHeight="1" x14ac:dyDescent="0.4">
      <c r="A84" s="25">
        <v>9.1</v>
      </c>
      <c r="B84" s="22" t="s">
        <v>131</v>
      </c>
      <c r="C84" s="28" t="s">
        <v>132</v>
      </c>
      <c r="D84" s="2"/>
      <c r="E84" s="14"/>
      <c r="F84" s="14"/>
      <c r="G84" s="14"/>
      <c r="H84" s="14"/>
      <c r="I84" s="14"/>
    </row>
    <row r="85" spans="1:9" ht="45.4" customHeight="1" x14ac:dyDescent="0.4">
      <c r="A85" s="14">
        <v>9.1999999999999993</v>
      </c>
      <c r="B85" s="22" t="s">
        <v>227</v>
      </c>
      <c r="C85" s="28" t="s">
        <v>228</v>
      </c>
      <c r="D85" s="2"/>
      <c r="E85" s="14"/>
      <c r="F85" s="14"/>
      <c r="G85" s="14"/>
      <c r="H85" s="14"/>
      <c r="I85" s="14"/>
    </row>
    <row r="86" spans="1:9" ht="121.5" customHeight="1" x14ac:dyDescent="0.4">
      <c r="A86" s="14">
        <v>9.3000000000000007</v>
      </c>
      <c r="B86" s="22" t="s">
        <v>229</v>
      </c>
      <c r="C86" s="28" t="s">
        <v>230</v>
      </c>
      <c r="D86" s="2"/>
      <c r="E86" s="14"/>
      <c r="F86" s="14"/>
      <c r="G86" s="14"/>
      <c r="H86" s="14"/>
      <c r="I86" s="14"/>
    </row>
    <row r="87" spans="1:9" ht="58.15" customHeight="1" x14ac:dyDescent="0.4">
      <c r="A87" s="14">
        <v>9.4</v>
      </c>
      <c r="B87" s="22" t="s">
        <v>126</v>
      </c>
      <c r="C87" s="21" t="s">
        <v>133</v>
      </c>
      <c r="D87" s="2"/>
      <c r="E87" s="14"/>
      <c r="F87" s="14"/>
      <c r="G87" s="14"/>
      <c r="H87" s="14"/>
      <c r="I87" s="16"/>
    </row>
    <row r="88" spans="1:9" ht="60.6" customHeight="1" x14ac:dyDescent="0.4">
      <c r="A88" s="14">
        <v>9.5</v>
      </c>
      <c r="B88" s="22" t="s">
        <v>128</v>
      </c>
      <c r="C88" s="21" t="s">
        <v>134</v>
      </c>
      <c r="D88" s="2"/>
      <c r="E88" s="14"/>
      <c r="F88" s="14"/>
      <c r="G88" s="14"/>
      <c r="H88" s="14"/>
      <c r="I88" s="14"/>
    </row>
    <row r="89" spans="1:9" ht="60.6" customHeight="1" x14ac:dyDescent="0.4">
      <c r="A89" s="14"/>
      <c r="B89" s="22" t="s">
        <v>123</v>
      </c>
      <c r="C89" s="27" t="s">
        <v>135</v>
      </c>
      <c r="D89" s="2"/>
      <c r="E89" s="14"/>
      <c r="F89" s="14"/>
      <c r="G89" s="14"/>
      <c r="H89" s="14"/>
      <c r="I89" s="14"/>
    </row>
    <row r="90" spans="1:9" ht="60.6" customHeight="1" x14ac:dyDescent="0.4">
      <c r="A90" s="14">
        <v>9.6</v>
      </c>
      <c r="B90" s="22" t="s">
        <v>136</v>
      </c>
      <c r="C90" s="21" t="s">
        <v>233</v>
      </c>
      <c r="D90" s="2"/>
      <c r="E90" s="14"/>
      <c r="F90" s="14"/>
      <c r="G90" s="14"/>
      <c r="H90" s="14"/>
      <c r="I90" s="14"/>
    </row>
    <row r="91" spans="1:9" ht="20.100000000000001" customHeight="1" x14ac:dyDescent="0.4">
      <c r="A91" s="43" t="s">
        <v>241</v>
      </c>
      <c r="B91" s="43"/>
      <c r="C91" s="43"/>
      <c r="D91" s="43"/>
      <c r="E91" s="43"/>
      <c r="F91" s="43"/>
      <c r="G91" s="43"/>
      <c r="H91" s="43"/>
      <c r="I91" s="44"/>
    </row>
    <row r="92" spans="1:9" ht="12.3" x14ac:dyDescent="0.4">
      <c r="A92" s="30" t="s">
        <v>10</v>
      </c>
      <c r="B92" s="12" t="s">
        <v>11</v>
      </c>
      <c r="C92" s="11" t="s">
        <v>12</v>
      </c>
      <c r="D92" s="13" t="s">
        <v>13</v>
      </c>
      <c r="E92" s="11" t="s">
        <v>206</v>
      </c>
      <c r="F92" s="11" t="s">
        <v>207</v>
      </c>
      <c r="G92" s="11" t="s">
        <v>14</v>
      </c>
      <c r="H92" s="11" t="s">
        <v>15</v>
      </c>
      <c r="I92" s="11" t="s">
        <v>16</v>
      </c>
    </row>
    <row r="93" spans="1:9" ht="22.8" customHeight="1" x14ac:dyDescent="0.4">
      <c r="A93" s="25">
        <v>10.1</v>
      </c>
      <c r="B93" s="22" t="s">
        <v>234</v>
      </c>
      <c r="C93" s="28" t="s">
        <v>246</v>
      </c>
      <c r="D93" s="2"/>
      <c r="E93" s="14"/>
      <c r="F93" s="14"/>
      <c r="G93" s="14"/>
      <c r="H93" s="14"/>
      <c r="I93" s="14"/>
    </row>
    <row r="94" spans="1:9" ht="15" x14ac:dyDescent="0.4">
      <c r="A94" s="14">
        <v>10.199999999999999</v>
      </c>
      <c r="B94" s="22" t="s">
        <v>235</v>
      </c>
      <c r="C94" s="28" t="s">
        <v>246</v>
      </c>
      <c r="D94" s="2"/>
      <c r="E94" s="14"/>
      <c r="F94" s="14"/>
      <c r="G94" s="14"/>
      <c r="H94" s="14"/>
      <c r="I94" s="14"/>
    </row>
    <row r="95" spans="1:9" ht="15" x14ac:dyDescent="0.4">
      <c r="A95" s="14">
        <v>10.3</v>
      </c>
      <c r="B95" s="22" t="s">
        <v>236</v>
      </c>
      <c r="C95" s="28" t="s">
        <v>246</v>
      </c>
      <c r="D95" s="2"/>
      <c r="E95" s="14"/>
      <c r="F95" s="14"/>
      <c r="G95" s="14"/>
      <c r="H95" s="14"/>
      <c r="I95" s="14"/>
    </row>
    <row r="96" spans="1:9" ht="14.7" customHeight="1" x14ac:dyDescent="0.4">
      <c r="A96" s="14">
        <v>10.4</v>
      </c>
      <c r="B96" s="22" t="s">
        <v>237</v>
      </c>
      <c r="C96" s="28" t="s">
        <v>246</v>
      </c>
      <c r="D96" s="2"/>
      <c r="E96" s="14"/>
      <c r="F96" s="14"/>
      <c r="G96" s="14"/>
      <c r="H96" s="14"/>
      <c r="I96" s="16"/>
    </row>
    <row r="97" spans="1:9" ht="27.9" customHeight="1" x14ac:dyDescent="0.4">
      <c r="A97" s="14">
        <v>10.5</v>
      </c>
      <c r="B97" s="22" t="s">
        <v>238</v>
      </c>
      <c r="C97" s="28" t="s">
        <v>246</v>
      </c>
      <c r="D97" s="2"/>
      <c r="E97" s="14"/>
      <c r="F97" s="14"/>
      <c r="G97" s="14"/>
      <c r="H97" s="14"/>
      <c r="I97" s="14"/>
    </row>
    <row r="98" spans="1:9" ht="15.75" customHeight="1" x14ac:dyDescent="0.4">
      <c r="A98" s="14">
        <v>10.6</v>
      </c>
      <c r="B98" s="22" t="s">
        <v>239</v>
      </c>
      <c r="C98" s="28" t="s">
        <v>246</v>
      </c>
      <c r="D98" s="2"/>
      <c r="E98" s="14"/>
      <c r="F98" s="14"/>
      <c r="G98" s="14"/>
      <c r="H98" s="14"/>
      <c r="I98" s="14"/>
    </row>
    <row r="99" spans="1:9" ht="15.75" customHeight="1" x14ac:dyDescent="0.4">
      <c r="A99" s="14">
        <v>10.7</v>
      </c>
      <c r="B99" s="22" t="s">
        <v>240</v>
      </c>
      <c r="C99" s="28" t="s">
        <v>246</v>
      </c>
      <c r="D99" s="2"/>
      <c r="E99" s="14"/>
      <c r="F99" s="14"/>
      <c r="G99" s="14"/>
      <c r="H99" s="14"/>
      <c r="I99" s="14"/>
    </row>
    <row r="100" spans="1:9" ht="15.75" customHeight="1" x14ac:dyDescent="0.4">
      <c r="A100" s="14">
        <v>10.8</v>
      </c>
      <c r="B100" s="22" t="s">
        <v>242</v>
      </c>
      <c r="C100" s="21" t="s">
        <v>243</v>
      </c>
      <c r="D100" s="2"/>
      <c r="E100" s="14"/>
      <c r="F100" s="14"/>
      <c r="G100" s="14"/>
      <c r="H100" s="14"/>
      <c r="I100" s="14"/>
    </row>
    <row r="101" spans="1:9" ht="15.75" customHeight="1" x14ac:dyDescent="0.4">
      <c r="A101" s="14">
        <v>10.9</v>
      </c>
      <c r="B101" s="22" t="s">
        <v>244</v>
      </c>
      <c r="C101" s="21" t="s">
        <v>245</v>
      </c>
      <c r="D101" s="2"/>
      <c r="E101" s="14"/>
      <c r="F101" s="14"/>
      <c r="G101" s="14"/>
      <c r="H101" s="14"/>
      <c r="I101" s="14"/>
    </row>
    <row r="102" spans="1:9" ht="15.75" customHeight="1" x14ac:dyDescent="0.4">
      <c r="A102" s="32">
        <v>10.1</v>
      </c>
      <c r="B102" s="22" t="s">
        <v>247</v>
      </c>
      <c r="C102" s="21" t="s">
        <v>248</v>
      </c>
      <c r="D102" s="2"/>
      <c r="E102" s="14"/>
      <c r="F102" s="14"/>
      <c r="G102" s="14"/>
      <c r="H102" s="14"/>
      <c r="I102" s="14"/>
    </row>
    <row r="103" spans="1:9" ht="15.75" customHeight="1" x14ac:dyDescent="0.4">
      <c r="A103" s="14"/>
      <c r="B103" s="22"/>
      <c r="C103" s="21"/>
      <c r="D103" s="2"/>
      <c r="E103" s="14"/>
      <c r="F103" s="14"/>
      <c r="G103" s="14"/>
      <c r="H103" s="14"/>
      <c r="I103" s="14"/>
    </row>
  </sheetData>
  <mergeCells count="12">
    <mergeCell ref="A82:I82"/>
    <mergeCell ref="A91:I91"/>
    <mergeCell ref="A1:I1"/>
    <mergeCell ref="A6:I6"/>
    <mergeCell ref="A14:I14"/>
    <mergeCell ref="A26:I26"/>
    <mergeCell ref="A38:H38"/>
    <mergeCell ref="C2:C4"/>
    <mergeCell ref="A45:I45"/>
    <mergeCell ref="A61:I61"/>
    <mergeCell ref="A70:I70"/>
    <mergeCell ref="A76:I76"/>
  </mergeCells>
  <phoneticPr fontId="18" type="noConversion"/>
  <hyperlinks>
    <hyperlink ref="I9" r:id="rId1" xr:uid="{B2E07A20-A10C-4925-9221-EA6C3D732F59}"/>
    <hyperlink ref="I81" r:id="rId2" xr:uid="{3749D09F-E6C6-4C4E-8FB6-AF74622CF70C}"/>
    <hyperlink ref="I10" r:id="rId3" xr:uid="{740265B5-1260-4148-918B-54CD5642A68F}"/>
    <hyperlink ref="I25" r:id="rId4" xr:uid="{AA031C80-6564-4CAB-B228-EE70CCF36326}"/>
    <hyperlink ref="I35" r:id="rId5" xr:uid="{5EFE042F-CAD0-439B-B771-2A637D86CFDD}"/>
    <hyperlink ref="I72" r:id="rId6" xr:uid="{CCB60EDC-C087-4C4C-9020-41944C8C9BBF}"/>
    <hyperlink ref="I78" r:id="rId7" xr:uid="{65438600-C58A-4D68-B334-8B69FED19D9E}"/>
    <hyperlink ref="I11" r:id="rId8" xr:uid="{532DA2AA-7712-4F70-8009-2EDE35D02E4B}"/>
  </hyperlinks>
  <pageMargins left="0.25" right="0.25" top="0.75" bottom="0.75" header="0.3" footer="0.3"/>
  <pageSetup paperSize="8" orientation="landscape"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4A377-9D4D-4E5D-AD24-598328BE7034}">
  <dimension ref="A1:F59"/>
  <sheetViews>
    <sheetView topLeftCell="A21" workbookViewId="0">
      <selection activeCell="A26" sqref="A26:A31"/>
    </sheetView>
  </sheetViews>
  <sheetFormatPr defaultRowHeight="12.3" x14ac:dyDescent="0.4"/>
  <cols>
    <col min="1" max="1" width="93.38671875" style="36" bestFit="1" customWidth="1"/>
    <col min="2" max="2" width="17.33203125" style="36" customWidth="1"/>
    <col min="3" max="3" width="13.21875" style="36" customWidth="1"/>
    <col min="4" max="4" width="12.0546875" style="36" customWidth="1"/>
    <col min="5" max="5" width="11.609375" style="36" bestFit="1" customWidth="1"/>
    <col min="6" max="6" width="8.88671875" style="36"/>
  </cols>
  <sheetData>
    <row r="1" spans="1:5" ht="14.7" x14ac:dyDescent="0.4">
      <c r="A1" s="35" t="s">
        <v>141</v>
      </c>
      <c r="B1" s="35" t="s">
        <v>142</v>
      </c>
      <c r="C1" s="35" t="s">
        <v>143</v>
      </c>
      <c r="D1" s="35" t="s">
        <v>144</v>
      </c>
      <c r="E1" s="35" t="s">
        <v>145</v>
      </c>
    </row>
    <row r="2" spans="1:5" x14ac:dyDescent="0.4">
      <c r="A2" s="34"/>
    </row>
    <row r="3" spans="1:5" ht="14.7" x14ac:dyDescent="0.4">
      <c r="A3" s="35" t="s">
        <v>146</v>
      </c>
    </row>
    <row r="4" spans="1:5" ht="14.7" x14ac:dyDescent="0.4">
      <c r="A4" s="37" t="s">
        <v>147</v>
      </c>
    </row>
    <row r="5" spans="1:5" ht="14.7" x14ac:dyDescent="0.4">
      <c r="A5" s="37" t="s">
        <v>148</v>
      </c>
    </row>
    <row r="6" spans="1:5" ht="14.7" x14ac:dyDescent="0.4">
      <c r="A6" s="37" t="s">
        <v>149</v>
      </c>
    </row>
    <row r="7" spans="1:5" ht="14.7" x14ac:dyDescent="0.4">
      <c r="A7" s="37" t="s">
        <v>150</v>
      </c>
    </row>
    <row r="8" spans="1:5" ht="14.7" x14ac:dyDescent="0.4">
      <c r="A8" s="37" t="s">
        <v>151</v>
      </c>
    </row>
    <row r="9" spans="1:5" ht="14.7" x14ac:dyDescent="0.4">
      <c r="A9" s="37" t="s">
        <v>152</v>
      </c>
    </row>
    <row r="10" spans="1:5" ht="14.7" x14ac:dyDescent="0.4">
      <c r="A10" s="37" t="s">
        <v>153</v>
      </c>
      <c r="B10" s="37"/>
      <c r="C10" s="37"/>
      <c r="D10" s="37"/>
      <c r="E10" s="37"/>
    </row>
    <row r="11" spans="1:5" ht="14.7" x14ac:dyDescent="0.4">
      <c r="A11" s="37" t="s">
        <v>154</v>
      </c>
    </row>
    <row r="12" spans="1:5" ht="14.7" x14ac:dyDescent="0.4">
      <c r="A12" s="35" t="s">
        <v>155</v>
      </c>
    </row>
    <row r="13" spans="1:5" ht="14.7" x14ac:dyDescent="0.4">
      <c r="A13" s="37" t="s">
        <v>156</v>
      </c>
    </row>
    <row r="14" spans="1:5" ht="14.7" x14ac:dyDescent="0.4">
      <c r="A14" s="37" t="s">
        <v>157</v>
      </c>
    </row>
    <row r="15" spans="1:5" ht="14.7" x14ac:dyDescent="0.4">
      <c r="A15" s="37" t="s">
        <v>158</v>
      </c>
    </row>
    <row r="16" spans="1:5" ht="14.7" x14ac:dyDescent="0.4">
      <c r="A16" s="37" t="s">
        <v>159</v>
      </c>
    </row>
    <row r="17" spans="1:1" ht="14.7" x14ac:dyDescent="0.4">
      <c r="A17" s="37" t="s">
        <v>160</v>
      </c>
    </row>
    <row r="18" spans="1:1" ht="14.7" x14ac:dyDescent="0.4">
      <c r="A18" s="37" t="s">
        <v>161</v>
      </c>
    </row>
    <row r="19" spans="1:1" ht="14.7" x14ac:dyDescent="0.4">
      <c r="A19" s="37" t="s">
        <v>162</v>
      </c>
    </row>
    <row r="20" spans="1:1" ht="14.7" x14ac:dyDescent="0.4">
      <c r="A20" s="35" t="s">
        <v>163</v>
      </c>
    </row>
    <row r="21" spans="1:1" ht="14.7" x14ac:dyDescent="0.4">
      <c r="A21" s="37" t="s">
        <v>164</v>
      </c>
    </row>
    <row r="22" spans="1:1" ht="14.7" x14ac:dyDescent="0.4">
      <c r="A22" s="37" t="s">
        <v>165</v>
      </c>
    </row>
    <row r="23" spans="1:1" ht="14.7" x14ac:dyDescent="0.4">
      <c r="A23" s="35" t="s">
        <v>166</v>
      </c>
    </row>
    <row r="24" spans="1:1" ht="14.7" x14ac:dyDescent="0.4">
      <c r="A24" s="37" t="s">
        <v>167</v>
      </c>
    </row>
    <row r="25" spans="1:1" ht="14.7" x14ac:dyDescent="0.4">
      <c r="A25" s="35" t="s">
        <v>168</v>
      </c>
    </row>
    <row r="26" spans="1:1" ht="14.7" x14ac:dyDescent="0.4">
      <c r="A26" s="37" t="s">
        <v>169</v>
      </c>
    </row>
    <row r="27" spans="1:1" ht="14.7" x14ac:dyDescent="0.4">
      <c r="A27" s="37" t="s">
        <v>170</v>
      </c>
    </row>
    <row r="28" spans="1:1" ht="14.7" x14ac:dyDescent="0.4">
      <c r="A28" s="37" t="s">
        <v>171</v>
      </c>
    </row>
    <row r="29" spans="1:1" ht="14.7" x14ac:dyDescent="0.4">
      <c r="A29" s="37" t="s">
        <v>172</v>
      </c>
    </row>
    <row r="30" spans="1:1" ht="14.7" x14ac:dyDescent="0.4">
      <c r="A30" s="37" t="s">
        <v>173</v>
      </c>
    </row>
    <row r="31" spans="1:1" ht="14.7" x14ac:dyDescent="0.4">
      <c r="A31" s="37" t="s">
        <v>174</v>
      </c>
    </row>
    <row r="32" spans="1:1" ht="14.7" x14ac:dyDescent="0.4">
      <c r="A32" s="37" t="s">
        <v>175</v>
      </c>
    </row>
    <row r="33" spans="1:1" ht="14.7" x14ac:dyDescent="0.4">
      <c r="A33" s="35" t="s">
        <v>176</v>
      </c>
    </row>
    <row r="34" spans="1:1" ht="14.7" x14ac:dyDescent="0.4">
      <c r="A34" s="37" t="s">
        <v>177</v>
      </c>
    </row>
    <row r="35" spans="1:1" ht="14.7" x14ac:dyDescent="0.4">
      <c r="A35" s="37" t="s">
        <v>178</v>
      </c>
    </row>
    <row r="36" spans="1:1" ht="14.7" x14ac:dyDescent="0.4">
      <c r="A36" s="37" t="s">
        <v>179</v>
      </c>
    </row>
    <row r="37" spans="1:1" ht="14.7" x14ac:dyDescent="0.4">
      <c r="A37" s="37" t="s">
        <v>180</v>
      </c>
    </row>
    <row r="38" spans="1:1" ht="14.7" x14ac:dyDescent="0.4">
      <c r="A38" s="37" t="s">
        <v>181</v>
      </c>
    </row>
    <row r="39" spans="1:1" ht="14.7" x14ac:dyDescent="0.4">
      <c r="A39" s="37" t="s">
        <v>182</v>
      </c>
    </row>
    <row r="40" spans="1:1" ht="14.7" x14ac:dyDescent="0.4">
      <c r="A40" s="37" t="s">
        <v>183</v>
      </c>
    </row>
    <row r="41" spans="1:1" ht="14.7" x14ac:dyDescent="0.4">
      <c r="A41" s="37" t="s">
        <v>184</v>
      </c>
    </row>
    <row r="42" spans="1:1" ht="14.7" x14ac:dyDescent="0.4">
      <c r="A42" s="37" t="s">
        <v>185</v>
      </c>
    </row>
    <row r="43" spans="1:1" ht="14.7" x14ac:dyDescent="0.4">
      <c r="A43" s="37" t="s">
        <v>186</v>
      </c>
    </row>
    <row r="44" spans="1:1" ht="14.7" x14ac:dyDescent="0.4">
      <c r="A44" s="37" t="s">
        <v>187</v>
      </c>
    </row>
    <row r="45" spans="1:1" ht="14.7" x14ac:dyDescent="0.4">
      <c r="A45" s="37" t="s">
        <v>188</v>
      </c>
    </row>
    <row r="46" spans="1:1" ht="14.7" x14ac:dyDescent="0.4">
      <c r="A46" s="37" t="s">
        <v>189</v>
      </c>
    </row>
    <row r="47" spans="1:1" ht="14.7" x14ac:dyDescent="0.4">
      <c r="A47" s="37" t="s">
        <v>190</v>
      </c>
    </row>
    <row r="48" spans="1:1" ht="14.7" x14ac:dyDescent="0.4">
      <c r="A48" s="35" t="s">
        <v>191</v>
      </c>
    </row>
    <row r="49" spans="1:1" ht="14.7" x14ac:dyDescent="0.4">
      <c r="A49" s="37" t="s">
        <v>192</v>
      </c>
    </row>
    <row r="50" spans="1:1" ht="14.7" x14ac:dyDescent="0.4">
      <c r="A50" s="37" t="s">
        <v>193</v>
      </c>
    </row>
    <row r="51" spans="1:1" ht="14.7" x14ac:dyDescent="0.4">
      <c r="A51" s="37" t="s">
        <v>194</v>
      </c>
    </row>
    <row r="52" spans="1:1" ht="14.7" x14ac:dyDescent="0.4">
      <c r="A52" s="35" t="s">
        <v>195</v>
      </c>
    </row>
    <row r="53" spans="1:1" ht="14.7" x14ac:dyDescent="0.4">
      <c r="A53" s="37" t="s">
        <v>196</v>
      </c>
    </row>
    <row r="54" spans="1:1" ht="14.7" x14ac:dyDescent="0.4">
      <c r="A54" s="37" t="s">
        <v>197</v>
      </c>
    </row>
    <row r="55" spans="1:1" ht="14.7" x14ac:dyDescent="0.4">
      <c r="A55" s="37" t="s">
        <v>198</v>
      </c>
    </row>
    <row r="56" spans="1:1" ht="14.7" x14ac:dyDescent="0.4">
      <c r="A56" s="37" t="s">
        <v>199</v>
      </c>
    </row>
    <row r="57" spans="1:1" ht="14.7" x14ac:dyDescent="0.4">
      <c r="A57" s="35" t="s">
        <v>200</v>
      </c>
    </row>
    <row r="58" spans="1:1" ht="14.7" x14ac:dyDescent="0.4">
      <c r="A58" s="37" t="s">
        <v>201</v>
      </c>
    </row>
    <row r="59" spans="1:1" ht="14.7" x14ac:dyDescent="0.4">
      <c r="A59" s="37" t="s">
        <v>202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7E9A0F6EF1C54BACD376C7CE8C5219" ma:contentTypeVersion="14" ma:contentTypeDescription="Create a new document." ma:contentTypeScope="" ma:versionID="4b4ad46149b8008d183254cac9e0a17c">
  <xsd:schema xmlns:xsd="http://www.w3.org/2001/XMLSchema" xmlns:xs="http://www.w3.org/2001/XMLSchema" xmlns:p="http://schemas.microsoft.com/office/2006/metadata/properties" xmlns:ns2="0b81e2fd-7942-4dbe-91ca-109544e737c2" xmlns:ns3="3210d2ed-784a-4d2d-ad3b-194aede51644" targetNamespace="http://schemas.microsoft.com/office/2006/metadata/properties" ma:root="true" ma:fieldsID="27b6cd93c429caf7171219237e4cbd51" ns2:_="" ns3:_="">
    <xsd:import namespace="0b81e2fd-7942-4dbe-91ca-109544e737c2"/>
    <xsd:import namespace="3210d2ed-784a-4d2d-ad3b-194aede5164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81e2fd-7942-4dbe-91ca-109544e737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210d2ed-784a-4d2d-ad3b-194aede5164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e0822050-4954-47f9-84a1-a3367d106c7c}" ma:internalName="TaxCatchAll" ma:showField="CatchAllData" ma:web="3210d2ed-784a-4d2d-ad3b-194aede5164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210d2ed-784a-4d2d-ad3b-194aede51644" xsi:nil="true"/>
    <lcf76f155ced4ddcb4097134ff3c332f xmlns="0b81e2fd-7942-4dbe-91ca-109544e737c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8EC4D23-554E-443C-A27D-FB18E794EE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81e2fd-7942-4dbe-91ca-109544e737c2"/>
    <ds:schemaRef ds:uri="3210d2ed-784a-4d2d-ad3b-194aede516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D78F8F-1F48-427D-9331-4CC79C1CCA20}">
  <ds:schemaRefs>
    <ds:schemaRef ds:uri="http://schemas.microsoft.com/sharepoint/v3/contenttype/forms"/>
  </ds:schemaRefs>
</ds:datastoreItem>
</file>

<file path=customXml/itemProps3.xml><?xml version="1.0" encoding="utf-8"?>
<ds:datastoreItem xmlns:ds="http://schemas.openxmlformats.org/officeDocument/2006/customXml" ds:itemID="{4675E19A-ED46-415B-8BCB-3764C9F8CC07}">
  <ds:schemaRefs>
    <ds:schemaRef ds:uri="http://schemas.microsoft.com/office/2006/metadata/properties"/>
    <ds:schemaRef ds:uri="http://schemas.microsoft.com/office/infopath/2007/PartnerControls"/>
    <ds:schemaRef ds:uri="3210d2ed-784a-4d2d-ad3b-194aede51644"/>
    <ds:schemaRef ds:uri="0b81e2fd-7942-4dbe-91ca-109544e737c2"/>
  </ds:schemaRefs>
</ds:datastoreItem>
</file>

<file path=docMetadata/LabelInfo.xml><?xml version="1.0" encoding="utf-8"?>
<clbl:labelList xmlns:clbl="http://schemas.microsoft.com/office/2020/mipLabelMetadata">
  <clbl:label id="{8b77875e-5908-45a0-9cb4-dec9ae074618}" enabled="1" method="Privileged" siteId="{0f9e35db-544f-4f60-bdcc-5ea416e6dc70}"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OCHA_Evaluation checklist</vt:lpstr>
      <vt:lpstr>HDX Checklist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Filiz Yildirim</dc:creator>
  <cp:keywords/>
  <dc:description/>
  <cp:lastModifiedBy>Filiz Yildirim</cp:lastModifiedBy>
  <cp:revision/>
  <dcterms:created xsi:type="dcterms:W3CDTF">2025-03-18T12:15:23Z</dcterms:created>
  <dcterms:modified xsi:type="dcterms:W3CDTF">2025-10-23T11:00:46Z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0x010100B37E9A0F6EF1C54BACD376C7CE8C5219</vt:lpwstr>
  </property>
  <property fmtid="{D5CDD505-2E9C-101B-9397-08002B2CF9AE}" pid="3" name="MediaServiceImageTags">
    <vt:lpwstr/>
  </property>
</Properties>
</file>